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hernandezmo\Documents\Respaldo gis\SAP 2021\Cuenta Pública\12. Diciembre\06 Información Presupuestaria\"/>
    </mc:Choice>
  </mc:AlternateContent>
  <bookViews>
    <workbookView xWindow="0" yWindow="0" windowWidth="28800" windowHeight="12135"/>
  </bookViews>
  <sheets>
    <sheet name="220-EAEPE-1CAdmó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_xlnm.Extract">[4]EGRESOS!#REF!</definedName>
    <definedName name="_xlnm.Print_Area" localSheetId="0">'220-EAEPE-1CAdmón'!$B$1:$I$138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g">#REF!</definedName>
    <definedName name="gis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N">#REF!</definedName>
    <definedName name="REPORTO">#REF!</definedName>
    <definedName name="TCAIE">[7]CH1902!$B$20:$B$20</definedName>
    <definedName name="TCFEEIS">#REF!</definedName>
    <definedName name="tin">#REF!</definedName>
    <definedName name="TRASP">#REF!</definedName>
    <definedName name="U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<sst xmlns="http://schemas.openxmlformats.org/spreadsheetml/2006/main" count="182" uniqueCount="152">
  <si>
    <t>Cuenta Pública 2021</t>
  </si>
  <si>
    <t>Instituto de Seguridad Social del Estado de Guanajuato</t>
  </si>
  <si>
    <t>Estado Analítico del Ejercicio del Presupuesto de Egresos</t>
  </si>
  <si>
    <t>Clasificación Administrativa (General)</t>
  </si>
  <si>
    <t>del 1 de enero al 31 de diciembre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</si>
  <si>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</si>
  <si>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</si>
  <si>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</si>
  <si>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</si>
  <si>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</si>
  <si>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</si>
  <si>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</si>
  <si>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</si>
  <si>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</si>
  <si>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</si>
  <si>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0202</t>
  </si>
  <si>
    <t>0202 COMISIÓN TÉCNICA DE VIGILANCIA</t>
  </si>
  <si>
    <t>0301</t>
  </si>
  <si>
    <t>0301 DIRECCIÓN GENERAL DE SEGURIDAD SOCIAL</t>
  </si>
  <si>
    <t>0302</t>
  </si>
  <si>
    <t>0302 SECRETARIA PARTICULAR</t>
  </si>
  <si>
    <t>0303</t>
  </si>
  <si>
    <t>0303 DIRECCIÓN JURÍDICA</t>
  </si>
  <si>
    <t>0304</t>
  </si>
  <si>
    <t>0304 ÓRGANO INTERNO DE CONTROL</t>
  </si>
  <si>
    <t>0306</t>
  </si>
  <si>
    <t>0306 COORDINACIÓN DE COMUNICACIÓN SOCIAL Y RELACIONES PÚBLICAS</t>
  </si>
  <si>
    <t>0307</t>
  </si>
  <si>
    <t>0307 COORDINACIÓN JURIDICA DE CONSULTORIA Y ANÁLISIS NORMATIVO</t>
  </si>
  <si>
    <t>0308</t>
  </si>
  <si>
    <t>0308 COORDINACIÓN JURIDICA DE CONSULTORIA Y ANÁLISIS NORMATIVO</t>
  </si>
  <si>
    <t>0401</t>
  </si>
  <si>
    <t>0401 SUBDIRECCIÓN GENERAL DE PLANEACIÓN</t>
  </si>
  <si>
    <t>0402</t>
  </si>
  <si>
    <t>0402 DIRECCIÓN DE ANÁLISIS ACTUARIAL, ECONÓMICO Y DE RIESGOS FINANCIEROS</t>
  </si>
  <si>
    <t>0403</t>
  </si>
  <si>
    <t>0403 COORDINACIÓN DE ESTUDIOS ACTUARIALES</t>
  </si>
  <si>
    <t>0404</t>
  </si>
  <si>
    <t>0404 DIRECCIÓN DE COMPRAS Y LOGÍSTICA</t>
  </si>
  <si>
    <t>0405</t>
  </si>
  <si>
    <t>0405 DIRECCIÓN DE TECNOLOGIAS DE INFORMACIÓN</t>
  </si>
  <si>
    <t>0406</t>
  </si>
  <si>
    <t>0406 DIRECCIÓN DE PLANEACIÓN</t>
  </si>
  <si>
    <t>0407</t>
  </si>
  <si>
    <t>0407 COORDINACIÓN  DE ANÁLISIS ESTADÍSTICO Y ECONÓMICO</t>
  </si>
  <si>
    <t>0408</t>
  </si>
  <si>
    <t>0408 COORDINACIÓN DE RIESGOS FINANCIEROS</t>
  </si>
  <si>
    <t>0409</t>
  </si>
  <si>
    <t>0409 COORDINACIÓN DE SISTEMAS INSTITUCIONALES</t>
  </si>
  <si>
    <t>0410</t>
  </si>
  <si>
    <t>0410 COORDINACIÓN DE SISTEMAS COMERCIALES</t>
  </si>
  <si>
    <t>0411</t>
  </si>
  <si>
    <t>0411 COORDINACIÓN DE REDES Y SOPORTE TÉCNICO</t>
  </si>
  <si>
    <t>0412</t>
  </si>
  <si>
    <t>0412 COORDINACIÓN DE PLANEACIÓN Y DESARROLLO INSTITUCIONAL</t>
  </si>
  <si>
    <t>0413</t>
  </si>
  <si>
    <t>0413 COORDINACIÓN DE CONTROL INTERNO Y TRANSPARENCIA</t>
  </si>
  <si>
    <t>0501</t>
  </si>
  <si>
    <t>0501 SUBDIRECCIÓN GENERAL DE PRESTACIONES</t>
  </si>
  <si>
    <t>0502</t>
  </si>
  <si>
    <t>0502 DIRECCIÓN DE SEGUROS</t>
  </si>
  <si>
    <t>0503</t>
  </si>
  <si>
    <t>0503 COORDINACIÓN DE SEGUROS</t>
  </si>
  <si>
    <t>0504</t>
  </si>
  <si>
    <t>0504 COORDINACIÓN DE PRÉSTAMOS CON GARANTIA HIPOTECARÍA</t>
  </si>
  <si>
    <t>0505</t>
  </si>
  <si>
    <t>0505 DIRECCIÓN DE AFILIACIÓN, VIGENCIA DE DERECHOS Y COBRANZA</t>
  </si>
  <si>
    <t>0506</t>
  </si>
  <si>
    <t>0506 COORDINACIÓN DE VIGENCIA DE DERECHOS Y ARCHIVO</t>
  </si>
  <si>
    <t>0508</t>
  </si>
  <si>
    <t>0508 COORDINACIÓN  DE PRÉSTAMOS PERSONALES Y SERVICIOS</t>
  </si>
  <si>
    <t>0509</t>
  </si>
  <si>
    <t>0509 DIRECCIÓN DE PRESTACIONES</t>
  </si>
  <si>
    <t>0510</t>
  </si>
  <si>
    <t>0510 COORDINACIÓN DE COBRANZA DE PRESTACIONES</t>
  </si>
  <si>
    <t>0601</t>
  </si>
  <si>
    <t>0601 SUBDIRECCIÓN GENERAL DE ADMINISTRACIÓN, FINANZAS E INVERSIONES</t>
  </si>
  <si>
    <t>0602</t>
  </si>
  <si>
    <t>0602 DIRECCIÓN DE ADMINISTRACIÓN</t>
  </si>
  <si>
    <t>0603</t>
  </si>
  <si>
    <t>0603 COORDINACIÓN DE RECURSOS HUMANOS</t>
  </si>
  <si>
    <t>0604</t>
  </si>
  <si>
    <t>0604 COORDINACIÓN DE RECURSOS MATERIALES Y SERVICIOS GENERALES</t>
  </si>
  <si>
    <t>0605</t>
  </si>
  <si>
    <t>0605 COORDINACIÓN CONTABILIDAD</t>
  </si>
  <si>
    <t>0606</t>
  </si>
  <si>
    <t>0606 DIRECCIÓN DE FINANZAS</t>
  </si>
  <si>
    <t>0607</t>
  </si>
  <si>
    <t>0607 COORDINACIÓN DE ANÁLISIS DE INVERSIÓN, EN CAPITALES, DIVISAS Y DERIVADOS</t>
  </si>
  <si>
    <t>0608</t>
  </si>
  <si>
    <t>0608 COORDINACIÓN DE INGRESOS</t>
  </si>
  <si>
    <t>0609</t>
  </si>
  <si>
    <t>0609 COORDINACIÓN DE EGRESOS Y SERVICIOS FINANCIEROS</t>
  </si>
  <si>
    <t>0611</t>
  </si>
  <si>
    <t>0611 COORDINACIÓN DE COSTOS E INVENTARIOS</t>
  </si>
  <si>
    <t>0612</t>
  </si>
  <si>
    <t>0612 DIRECCIÓN DE INVERSIONES</t>
  </si>
  <si>
    <t>0613</t>
  </si>
  <si>
    <t>0613 COORDINACIÓN DE ANÁLISIS DE INVERSIÓN EN MERCADO DE DEUDA Y PROYECTOS DE INVERSIÓN</t>
  </si>
  <si>
    <t>0701</t>
  </si>
  <si>
    <t>0701 SUBDIRECCIÓN GENERAL DE UNIDADES DE NEGOCIOS</t>
  </si>
  <si>
    <t>0702</t>
  </si>
  <si>
    <t>0702 DIRECCIÓN COMERCIAL</t>
  </si>
  <si>
    <t>0703</t>
  </si>
  <si>
    <t>0703 GERENCIA DE VENTAS</t>
  </si>
  <si>
    <t>0704</t>
  </si>
  <si>
    <t>0704 FARMACIAS TRADICIONALES</t>
  </si>
  <si>
    <t>0706</t>
  </si>
  <si>
    <t>0706 GERENCIA DE LOGÍSTICA</t>
  </si>
  <si>
    <t>0707</t>
  </si>
  <si>
    <t>0707 COORDINACIÓN DE MERCADOTECNIA</t>
  </si>
  <si>
    <t>0711</t>
  </si>
  <si>
    <t>0711 DIRECCIÓN INMOBILIARIA</t>
  </si>
  <si>
    <t>0712</t>
  </si>
  <si>
    <t>0712 GERENCIA DE DESARROLLO INMOBILIARIO</t>
  </si>
  <si>
    <t>0714</t>
  </si>
  <si>
    <t>0714 GERENCIA DE ADMINISTRACIÓN Y COMERCIALIZACIÓN DE INMUEBLES</t>
  </si>
  <si>
    <t>0715</t>
  </si>
  <si>
    <t>0715 ESTACIONAMIENTOS</t>
  </si>
  <si>
    <t>0716</t>
  </si>
  <si>
    <t>0716 CENTROS COMERCIALES</t>
  </si>
  <si>
    <t>0717</t>
  </si>
  <si>
    <t>0717 ARRENDAMIENTOS DE INMUEBLES</t>
  </si>
  <si>
    <t>0718</t>
  </si>
  <si>
    <t>0718 SERVICIOS FUNERARIOS</t>
  </si>
  <si>
    <t>0720</t>
  </si>
  <si>
    <t>0720 CENTRO COMERCIAL POZUELOS</t>
  </si>
  <si>
    <t>0724</t>
  </si>
  <si>
    <t>0724 ESTACIONAMIENTO IRAPUATO</t>
  </si>
  <si>
    <t>0725</t>
  </si>
  <si>
    <t>0725 GERENCIA DE COMPRAS</t>
  </si>
  <si>
    <t>0726</t>
  </si>
  <si>
    <t>0726 ESTACIONAMIENTO PARQUE MORELOS CELAYA</t>
  </si>
  <si>
    <t>0727</t>
  </si>
  <si>
    <t>0727 LOCALES COMERCIALES PARQUE MORELOS CELAYA</t>
  </si>
  <si>
    <t>Total del Gasto</t>
  </si>
  <si>
    <t>Bajo protesta de decir verdad declaramos que los Estados Financieros y sus notas, son razonablemente correctos y son responsabilidad del emisor.</t>
  </si>
  <si>
    <t>estado analítico del ejercicio del presupuesto de egresos</t>
  </si>
  <si>
    <t>Clasificación Administrativa (Gobierno)</t>
  </si>
  <si>
    <t>6= ( 3 - 4)</t>
  </si>
  <si>
    <t>Poder Ejecutivo</t>
  </si>
  <si>
    <t>Poder Legislativo</t>
  </si>
  <si>
    <t>Poder Judicial</t>
  </si>
  <si>
    <t>Órganos autónomos</t>
  </si>
  <si>
    <t>Clasificación Administrativa (Sector  Paraestatal)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</si>
  <si>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</si>
  <si>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</si>
  <si>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</si>
  <si>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</si>
  <si>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</si>
  <si>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Participacion Estatal Mayoritaria</t>
  </si>
  <si>
    <t>Fideicomisos Financieros Públicos con Participación Estatal Mayoritaria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</si>
</sst>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</cellStyleXfs>
  <cellXfs count="7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4" fillId="2" borderId="4" xfId="0" applyFont="1" applyFill="1" applyBorder="1"/>
    <xf numFmtId="0" fontId="4" fillId="2" borderId="0" xfId="0" applyFont="1" applyFill="1" applyBorder="1"/>
    <xf numFmtId="0" fontId="4" fillId="2" borderId="5" xfId="0" applyFont="1" applyFill="1" applyBorder="1"/>
    <xf numFmtId="0" fontId="5" fillId="2" borderId="6" xfId="0" applyFont="1" applyFill="1" applyBorder="1" applyProtection="1"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8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4" fontId="3" fillId="2" borderId="12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13" xfId="1" applyNumberFormat="1" applyFont="1" applyFill="1" applyBorder="1" applyAlignment="1">
      <alignment horizontal="center" vertical="center" wrapText="1"/>
    </xf>
    <xf numFmtId="4" fontId="3" fillId="2" borderId="14" xfId="1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3" xfId="1" applyNumberFormat="1" applyFont="1" applyFill="1" applyBorder="1" applyAlignment="1">
      <alignment horizontal="center" vertical="center" wrapText="1"/>
    </xf>
    <xf numFmtId="0" fontId="4" fillId="0" borderId="1" xfId="0" applyFont="1" applyBorder="1" applyProtection="1">
      <protection locked="0"/>
    </xf>
    <xf numFmtId="0" fontId="7" fillId="0" borderId="3" xfId="1" applyFont="1" applyFill="1" applyBorder="1" applyAlignment="1">
      <alignment horizontal="center" vertical="center"/>
    </xf>
    <xf numFmtId="4" fontId="7" fillId="0" borderId="3" xfId="1" applyNumberFormat="1" applyFont="1" applyFill="1" applyBorder="1" applyAlignment="1">
      <alignment horizontal="center" vertical="center" wrapText="1"/>
    </xf>
    <xf numFmtId="4" fontId="7" fillId="0" borderId="12" xfId="1" applyNumberFormat="1" applyFont="1" applyFill="1" applyBorder="1" applyAlignment="1">
      <alignment horizontal="center" vertical="center" wrapText="1"/>
    </xf>
    <xf numFmtId="0" fontId="5" fillId="0" borderId="4" xfId="0" applyFont="1" applyBorder="1" applyProtection="1">
      <protection locked="0"/>
    </xf>
    <xf numFmtId="0" fontId="4" fillId="0" borderId="5" xfId="0" applyFont="1" applyFill="1" applyBorder="1" applyAlignment="1">
      <alignment horizontal="left" wrapText="1"/>
    </xf>
    <xf numFmtId="4" fontId="7" fillId="0" borderId="5" xfId="1" applyNumberFormat="1" applyFont="1" applyFill="1" applyBorder="1" applyAlignment="1">
      <alignment wrapText="1"/>
    </xf>
    <xf numFmtId="0" fontId="4" fillId="0" borderId="5" xfId="0" applyFont="1" applyFill="1" applyBorder="1" applyAlignment="1">
      <alignment horizontal="justify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/>
    </xf>
    <xf numFmtId="0" fontId="4" fillId="0" borderId="6" xfId="0" applyFont="1" applyBorder="1" applyProtection="1">
      <protection locked="0"/>
    </xf>
    <xf numFmtId="0" fontId="7" fillId="0" borderId="8" xfId="1" applyFont="1" applyFill="1" applyBorder="1" applyAlignment="1">
      <alignment horizontal="center" vertical="center"/>
    </xf>
    <xf numFmtId="4" fontId="7" fillId="0" borderId="5" xfId="1" applyNumberFormat="1" applyFont="1" applyFill="1" applyBorder="1" applyAlignment="1">
      <alignment horizontal="center" vertical="center" wrapText="1"/>
    </xf>
    <xf numFmtId="4" fontId="7" fillId="0" borderId="15" xfId="1" applyNumberFormat="1" applyFont="1" applyFill="1" applyBorder="1" applyAlignment="1">
      <alignment horizontal="center" vertical="center" wrapText="1"/>
    </xf>
    <xf numFmtId="0" fontId="5" fillId="0" borderId="9" xfId="0" applyFont="1" applyBorder="1" applyProtection="1">
      <protection locked="0"/>
    </xf>
    <xf numFmtId="0" fontId="3" fillId="0" borderId="10" xfId="0" applyFont="1" applyFill="1" applyBorder="1" applyAlignment="1" applyProtection="1">
      <alignment horizontal="left"/>
      <protection locked="0"/>
    </xf>
    <xf numFmtId="4" fontId="3" fillId="0" borderId="13" xfId="0" applyNumberFormat="1" applyFont="1" applyFill="1" applyBorder="1" applyProtection="1">
      <protection locked="0"/>
    </xf>
    <xf numFmtId="0" fontId="5" fillId="0" borderId="0" xfId="0" applyFont="1"/>
    <xf numFmtId="0" fontId="0" fillId="3" borderId="0" xfId="0" applyFill="1"/>
    <xf numFmtId="0" fontId="5" fillId="0" borderId="0" xfId="0" applyFont="1" applyProtection="1">
      <protection locked="0"/>
    </xf>
    <xf numFmtId="4" fontId="7" fillId="0" borderId="5" xfId="1" applyNumberFormat="1" applyFont="1" applyFill="1" applyBorder="1" applyAlignment="1">
      <alignment horizontal="left" wrapText="1"/>
    </xf>
    <xf numFmtId="4" fontId="7" fillId="0" borderId="5" xfId="1" applyNumberFormat="1" applyFont="1" applyFill="1" applyBorder="1" applyAlignment="1">
      <alignment horizontal="left" vertical="center" wrapText="1"/>
    </xf>
    <xf numFmtId="0" fontId="4" fillId="3" borderId="9" xfId="0" applyFont="1" applyFill="1" applyBorder="1" applyProtection="1">
      <protection locked="0"/>
    </xf>
    <xf numFmtId="0" fontId="8" fillId="3" borderId="10" xfId="0" applyFont="1" applyFill="1" applyBorder="1" applyProtection="1">
      <protection locked="0"/>
    </xf>
    <xf numFmtId="4" fontId="8" fillId="3" borderId="13" xfId="0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4" fontId="8" fillId="3" borderId="10" xfId="0" applyNumberFormat="1" applyFont="1" applyFill="1" applyBorder="1" applyProtection="1">
      <protection locked="0"/>
    </xf>
    <xf numFmtId="4" fontId="8" fillId="3" borderId="11" xfId="0" applyNumberFormat="1" applyFont="1" applyFill="1" applyBorder="1" applyProtection="1">
      <protection locked="0"/>
    </xf>
    <xf numFmtId="4" fontId="5" fillId="0" borderId="0" xfId="0" applyNumberFormat="1" applyFont="1" applyProtection="1">
      <protection locked="0"/>
    </xf>
    <xf numFmtId="0" fontId="4" fillId="0" borderId="0" xfId="0" applyFont="1"/>
    <xf numFmtId="0" fontId="8" fillId="0" borderId="0" xfId="2" applyFont="1" applyFill="1" applyBorder="1" applyAlignment="1" applyProtection="1">
      <protection locked="0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4" fillId="0" borderId="0" xfId="1" applyFont="1" applyFill="1" applyBorder="1" applyAlignment="1" applyProtection="1"/>
    <xf numFmtId="4" fontId="4" fillId="0" borderId="0" xfId="1" applyNumberFormat="1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horizontal="center"/>
    </xf>
    <xf numFmtId="4" fontId="8" fillId="0" borderId="0" xfId="1" applyNumberFormat="1" applyFont="1" applyFill="1" applyBorder="1" applyAlignment="1" applyProtection="1">
      <alignment horizontal="right"/>
    </xf>
    <xf numFmtId="43" fontId="3" fillId="0" borderId="0" xfId="3" applyFont="1" applyFill="1" applyBorder="1" applyAlignment="1" applyProtection="1">
      <alignment horizontal="center"/>
    </xf>
    <xf numFmtId="43" fontId="3" fillId="0" borderId="0" xfId="3" applyFont="1" applyFill="1" applyBorder="1" applyAlignment="1" applyProtection="1">
      <alignment horizontal="center" vertical="top"/>
    </xf>
    <xf numFmtId="0" fontId="8" fillId="0" borderId="0" xfId="0" applyFont="1"/>
    <xf numFmtId="4" fontId="7" fillId="0" borderId="0" xfId="4" applyNumberFormat="1" applyFont="1" applyFill="1" applyBorder="1" applyAlignment="1" applyProtection="1">
      <alignment vertical="top"/>
      <protection locked="0"/>
    </xf>
    <xf numFmtId="0" fontId="7" fillId="0" borderId="0" xfId="4" applyFont="1" applyFill="1" applyBorder="1" applyAlignment="1" applyProtection="1">
      <alignment vertical="top"/>
      <protection locked="0"/>
    </xf>
  </cellXfs>
  <cellStyles count="5">
    <cellStyle name="Millares 2 2" xfId="3"/>
    <cellStyle name="Normal" xfId="0" builtinId="0"/>
    <cellStyle name="Normal 2 2" xfId="4"/>
    <cellStyle name="Normal 2 3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242450</xdr:colOff>
      <xdr:row>94</xdr:row>
      <xdr:rowOff>8658</xdr:rowOff>
    </xdr:from>
    <xdr:ext cx="4924303" cy="371476"/>
    <xdr:sp macro="" textlink="">
      <xdr:nvSpPr>
        <xdr:cNvPr id="2" name="12 Rectángulo"/>
        <xdr:cNvSpPr/>
      </xdr:nvSpPr>
      <xdr:spPr>
        <a:xfrm>
          <a:off x="3661925" y="18115683"/>
          <a:ext cx="4924303" cy="371476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chemeClr val="bg1">
                  <a:lumMod val="50000"/>
                </a:schemeClr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chemeClr val="bg1">
                  <a:lumMod val="50000"/>
                </a:schemeClr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APLICA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chemeClr val="bg1">
                <a:lumMod val="50000"/>
              </a:schemeClr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ernandezmo/Documents/Respaldo%20gis/SAP%202021/Cuenta%20P&#250;blica/12.%20Diciembre/Ceunta%20p&#250;blica%20en%20valores%20interne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210-EAI"/>
      <sheetName val="220-EAEPE-1CAdmón"/>
      <sheetName val="220_EAEPE-2CTG"/>
      <sheetName val="220_EAEPE-3COG"/>
      <sheetName val="220_EAEPE-4CFG"/>
      <sheetName val="230_EN"/>
      <sheetName val="240_ID"/>
      <sheetName val="250_ FF"/>
      <sheetName val="250_IPF"/>
      <sheetName val="EAEP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4"/>
  <sheetViews>
    <sheetView showGridLines="0" tabSelected="1" topLeftCell="B1" zoomScale="110" zoomScaleNormal="110" workbookViewId="0">
      <selection activeCell="B1" sqref="B1:I138"/>
    </sheetView>
  </sheetViews>
  <sheetFormatPr baseColWidth="10" defaultRowHeight="12" x14ac:dyDescent="0.2"/>
  <cols>
    <col min="1" max="1" width="6.5703125" style="1" hidden="1" customWidth="1"/>
    <col min="2" max="2" width="2.28515625" style="1" customWidth="1"/>
    <col min="3" max="3" width="49" style="1" customWidth="1"/>
    <col min="4" max="7" width="15.140625" style="1" customWidth="1"/>
    <col min="8" max="8" width="15.85546875" style="1" customWidth="1"/>
    <col min="9" max="9" width="15.140625" style="1" customWidth="1"/>
    <col min="10" max="16384" width="11.42578125" style="1"/>
  </cols>
  <sheetData>
    <row r="1" spans="1:10" ht="13.5" customHeight="1" x14ac:dyDescent="0.2">
      <c r="B1" s="2" t="s">
        <v>0</v>
      </c>
      <c r="C1" s="3"/>
      <c r="D1" s="3"/>
      <c r="E1" s="3"/>
      <c r="F1" s="3"/>
      <c r="G1" s="3"/>
      <c r="H1" s="3"/>
      <c r="I1" s="4"/>
    </row>
    <row r="2" spans="1:10" ht="10.5" customHeight="1" x14ac:dyDescent="0.2">
      <c r="B2" s="5" t="s">
        <v>1</v>
      </c>
      <c r="C2" s="6"/>
      <c r="D2" s="6"/>
      <c r="E2" s="6"/>
      <c r="F2" s="6"/>
      <c r="G2" s="6"/>
      <c r="H2" s="6"/>
      <c r="I2" s="7"/>
    </row>
    <row r="3" spans="1:10" s="8" customFormat="1" ht="11.25" customHeight="1" x14ac:dyDescent="0.2">
      <c r="B3" s="5" t="s">
        <v>2</v>
      </c>
      <c r="C3" s="6"/>
      <c r="D3" s="6"/>
      <c r="E3" s="6"/>
      <c r="F3" s="6"/>
      <c r="G3" s="6"/>
      <c r="H3" s="6"/>
      <c r="I3" s="7"/>
      <c r="J3" s="1"/>
    </row>
    <row r="4" spans="1:10" s="8" customFormat="1" ht="9.75" customHeight="1" x14ac:dyDescent="0.2">
      <c r="B4" s="5" t="s">
        <v>3</v>
      </c>
      <c r="C4" s="6"/>
      <c r="D4" s="6"/>
      <c r="E4" s="6"/>
      <c r="F4" s="6"/>
      <c r="G4" s="6"/>
      <c r="H4" s="6"/>
      <c r="I4" s="7"/>
      <c r="J4" s="1"/>
    </row>
    <row r="5" spans="1:10" s="8" customFormat="1" ht="11.25" customHeight="1" x14ac:dyDescent="0.2">
      <c r="B5" s="5" t="s">
        <v>4</v>
      </c>
      <c r="C5" s="6"/>
      <c r="D5" s="6"/>
      <c r="E5" s="6"/>
      <c r="F5" s="6"/>
      <c r="G5" s="6"/>
      <c r="H5" s="6"/>
      <c r="I5" s="7"/>
      <c r="J5" s="1"/>
    </row>
    <row r="6" spans="1:10" s="8" customFormat="1" ht="8.25" customHeight="1" x14ac:dyDescent="0.2">
      <c r="B6" s="9"/>
      <c r="C6" s="10"/>
      <c r="D6" s="10"/>
      <c r="E6" s="10"/>
      <c r="F6" s="10"/>
      <c r="G6" s="10"/>
      <c r="H6" s="10"/>
      <c r="I6" s="11"/>
    </row>
    <row r="7" spans="1:10" s="8" customFormat="1" ht="9.75" customHeight="1" x14ac:dyDescent="0.2">
      <c r="B7" s="12"/>
      <c r="C7" s="13"/>
      <c r="D7" s="13"/>
      <c r="E7" s="13"/>
      <c r="F7" s="13"/>
      <c r="G7" s="13"/>
      <c r="H7" s="13"/>
      <c r="I7" s="14"/>
    </row>
    <row r="8" spans="1:10" s="8" customFormat="1" x14ac:dyDescent="0.2">
      <c r="B8" s="15" t="s">
        <v>5</v>
      </c>
      <c r="C8" s="16"/>
      <c r="D8" s="17" t="s">
        <v>6</v>
      </c>
      <c r="E8" s="18"/>
      <c r="F8" s="18"/>
      <c r="G8" s="18"/>
      <c r="H8" s="19"/>
      <c r="I8" s="20" t="s">
        <v>7</v>
      </c>
    </row>
    <row r="9" spans="1:10" s="8" customFormat="1" ht="24.95" customHeight="1" x14ac:dyDescent="0.2">
      <c r="B9" s="21"/>
      <c r="C9" s="22"/>
      <c r="D9" s="23" t="s">
        <v>8</v>
      </c>
      <c r="E9" s="23" t="s">
        <v>9</v>
      </c>
      <c r="F9" s="23" t="s">
        <v>10</v>
      </c>
      <c r="G9" s="23" t="s">
        <v>11</v>
      </c>
      <c r="H9" s="23" t="s">
        <v>12</v>
      </c>
      <c r="I9" s="24"/>
    </row>
    <row r="10" spans="1:10" s="8" customFormat="1" x14ac:dyDescent="0.2">
      <c r="B10" s="25"/>
      <c r="C10" s="26"/>
      <c r="D10" s="27">
        <v>1</v>
      </c>
      <c r="E10" s="27">
        <v>2</v>
      </c>
      <c r="F10" s="27" t="s">
        <v>13</v>
      </c>
      <c r="G10" s="27">
        <v>4</v>
      </c>
      <c r="H10" s="27">
        <v>5</v>
      </c>
      <c r="I10" s="27" t="s">
        <v>14</v>
      </c>
    </row>
    <row r="11" spans="1:10" s="8" customFormat="1" x14ac:dyDescent="0.2">
      <c r="B11" s="28"/>
      <c r="C11" s="29"/>
      <c r="D11" s="30"/>
      <c r="E11" s="31"/>
      <c r="F11" s="31"/>
      <c r="G11" s="31"/>
      <c r="H11" s="31"/>
      <c r="I11" s="31"/>
    </row>
    <row r="12" spans="1:10" s="8" customFormat="1" ht="15" customHeight="1" x14ac:dyDescent="0.2">
      <c r="A12" s="8" t="s">
        <v>15</v>
      </c>
      <c r="B12" s="32"/>
      <c r="C12" s="33" t="s">
        <v>16</v>
      </c>
      <c r="D12" s="34">
        <v>880325.57</v>
      </c>
      <c r="E12" s="34">
        <v>94442.73</v>
      </c>
      <c r="F12" s="34">
        <v>974768.29999999993</v>
      </c>
      <c r="G12" s="34">
        <v>829333.09</v>
      </c>
      <c r="H12" s="34">
        <v>826780.75</v>
      </c>
      <c r="I12" s="34">
        <v>145435.21</v>
      </c>
    </row>
    <row r="13" spans="1:10" s="8" customFormat="1" ht="15" customHeight="1" x14ac:dyDescent="0.2">
      <c r="A13" s="8" t="s">
        <v>17</v>
      </c>
      <c r="B13" s="32"/>
      <c r="C13" s="33" t="s">
        <v>18</v>
      </c>
      <c r="D13" s="34">
        <v>3335013.13</v>
      </c>
      <c r="E13" s="34">
        <v>-78728.86</v>
      </c>
      <c r="F13" s="34">
        <v>3256284.27</v>
      </c>
      <c r="G13" s="34">
        <v>2968027.67</v>
      </c>
      <c r="H13" s="34">
        <v>2944460.39</v>
      </c>
      <c r="I13" s="34">
        <v>288256.59999999998</v>
      </c>
    </row>
    <row r="14" spans="1:10" s="8" customFormat="1" ht="15" customHeight="1" x14ac:dyDescent="0.2">
      <c r="A14" s="8" t="s">
        <v>19</v>
      </c>
      <c r="B14" s="32"/>
      <c r="C14" s="33" t="s">
        <v>20</v>
      </c>
      <c r="D14" s="34">
        <v>2060674.06</v>
      </c>
      <c r="E14" s="34">
        <v>-33399.279999999999</v>
      </c>
      <c r="F14" s="34">
        <v>2027274.78</v>
      </c>
      <c r="G14" s="34">
        <v>1697013.97</v>
      </c>
      <c r="H14" s="34">
        <v>1687180.15</v>
      </c>
      <c r="I14" s="34">
        <v>330260.81</v>
      </c>
    </row>
    <row r="15" spans="1:10" s="8" customFormat="1" ht="15" customHeight="1" x14ac:dyDescent="0.2">
      <c r="A15" s="8" t="s">
        <v>21</v>
      </c>
      <c r="B15" s="32"/>
      <c r="C15" s="33" t="s">
        <v>22</v>
      </c>
      <c r="D15" s="34">
        <v>2027001.85</v>
      </c>
      <c r="E15" s="34">
        <v>256837.54</v>
      </c>
      <c r="F15" s="34">
        <v>2283839.39</v>
      </c>
      <c r="G15" s="34">
        <v>2158801.1800000002</v>
      </c>
      <c r="H15" s="34">
        <v>2147160.2799999998</v>
      </c>
      <c r="I15" s="34">
        <v>125038.21</v>
      </c>
    </row>
    <row r="16" spans="1:10" s="8" customFormat="1" ht="15" customHeight="1" x14ac:dyDescent="0.2">
      <c r="A16" s="8" t="s">
        <v>23</v>
      </c>
      <c r="B16" s="32"/>
      <c r="C16" s="33" t="s">
        <v>24</v>
      </c>
      <c r="D16" s="34">
        <v>10805594.609999999</v>
      </c>
      <c r="E16" s="34">
        <v>-1422506.16</v>
      </c>
      <c r="F16" s="34">
        <v>9383088.4499999993</v>
      </c>
      <c r="G16" s="34">
        <v>8611530.7599999998</v>
      </c>
      <c r="H16" s="34">
        <v>8566089</v>
      </c>
      <c r="I16" s="34">
        <v>771557.69</v>
      </c>
    </row>
    <row r="17" spans="1:9" s="8" customFormat="1" ht="22.5" x14ac:dyDescent="0.2">
      <c r="A17" s="8" t="s">
        <v>25</v>
      </c>
      <c r="B17" s="32"/>
      <c r="C17" s="35" t="s">
        <v>26</v>
      </c>
      <c r="D17" s="34">
        <v>3408003.55</v>
      </c>
      <c r="E17" s="34">
        <v>834272.55</v>
      </c>
      <c r="F17" s="34">
        <v>4242276.0999999996</v>
      </c>
      <c r="G17" s="34">
        <v>3730062.28</v>
      </c>
      <c r="H17" s="34">
        <v>3711006.44</v>
      </c>
      <c r="I17" s="34">
        <v>512213.82</v>
      </c>
    </row>
    <row r="18" spans="1:9" s="8" customFormat="1" ht="22.5" x14ac:dyDescent="0.2">
      <c r="A18" s="8" t="s">
        <v>27</v>
      </c>
      <c r="B18" s="32"/>
      <c r="C18" s="35" t="s">
        <v>28</v>
      </c>
      <c r="D18" s="34">
        <v>17638445.77</v>
      </c>
      <c r="E18" s="34">
        <v>395714.21</v>
      </c>
      <c r="F18" s="34">
        <v>18034159.98</v>
      </c>
      <c r="G18" s="34">
        <v>14364792.939999999</v>
      </c>
      <c r="H18" s="34">
        <v>14150856.73</v>
      </c>
      <c r="I18" s="34">
        <v>3669367.04</v>
      </c>
    </row>
    <row r="19" spans="1:9" s="8" customFormat="1" ht="22.5" x14ac:dyDescent="0.2">
      <c r="A19" s="8" t="s">
        <v>29</v>
      </c>
      <c r="B19" s="32"/>
      <c r="C19" s="35" t="s">
        <v>30</v>
      </c>
      <c r="D19" s="34">
        <v>4840956.96</v>
      </c>
      <c r="E19" s="34">
        <v>-210179.22</v>
      </c>
      <c r="F19" s="34">
        <v>4630777.74</v>
      </c>
      <c r="G19" s="34">
        <v>4035666.87</v>
      </c>
      <c r="H19" s="34">
        <v>4016154.96</v>
      </c>
      <c r="I19" s="34">
        <v>595110.87</v>
      </c>
    </row>
    <row r="20" spans="1:9" s="8" customFormat="1" ht="15" customHeight="1" x14ac:dyDescent="0.2">
      <c r="A20" s="8" t="s">
        <v>31</v>
      </c>
      <c r="B20" s="32"/>
      <c r="C20" s="33" t="s">
        <v>32</v>
      </c>
      <c r="D20" s="34">
        <v>2240522.09</v>
      </c>
      <c r="E20" s="34">
        <v>450237.22</v>
      </c>
      <c r="F20" s="34">
        <v>2690759.3099999996</v>
      </c>
      <c r="G20" s="34">
        <v>2139692.92</v>
      </c>
      <c r="H20" s="34">
        <v>2127615.7799999998</v>
      </c>
      <c r="I20" s="34">
        <v>551066.39</v>
      </c>
    </row>
    <row r="21" spans="1:9" s="8" customFormat="1" ht="22.5" x14ac:dyDescent="0.2">
      <c r="A21" s="8" t="s">
        <v>33</v>
      </c>
      <c r="B21" s="32"/>
      <c r="C21" s="35" t="s">
        <v>34</v>
      </c>
      <c r="D21" s="34">
        <v>1503142.54</v>
      </c>
      <c r="E21" s="34">
        <v>134485.94</v>
      </c>
      <c r="F21" s="34">
        <v>1637628.48</v>
      </c>
      <c r="G21" s="34">
        <v>1454620.99</v>
      </c>
      <c r="H21" s="34">
        <v>1401734.63</v>
      </c>
      <c r="I21" s="34">
        <v>183007.49</v>
      </c>
    </row>
    <row r="22" spans="1:9" s="8" customFormat="1" ht="15" customHeight="1" x14ac:dyDescent="0.2">
      <c r="A22" s="8" t="s">
        <v>35</v>
      </c>
      <c r="B22" s="32"/>
      <c r="C22" s="33" t="s">
        <v>36</v>
      </c>
      <c r="D22" s="34">
        <v>2271813.2599999998</v>
      </c>
      <c r="E22" s="34">
        <v>-20706.03</v>
      </c>
      <c r="F22" s="34">
        <v>2251107.23</v>
      </c>
      <c r="G22" s="34">
        <v>1627117.06</v>
      </c>
      <c r="H22" s="34">
        <v>1559785.32</v>
      </c>
      <c r="I22" s="34">
        <v>623990.17000000004</v>
      </c>
    </row>
    <row r="23" spans="1:9" s="8" customFormat="1" ht="15" customHeight="1" x14ac:dyDescent="0.2">
      <c r="A23" s="8" t="s">
        <v>37</v>
      </c>
      <c r="B23" s="32"/>
      <c r="C23" s="33" t="s">
        <v>38</v>
      </c>
      <c r="D23" s="34">
        <v>2884762524.4200001</v>
      </c>
      <c r="E23" s="34">
        <v>150175920.31999999</v>
      </c>
      <c r="F23" s="34">
        <v>3034938444.7400002</v>
      </c>
      <c r="G23" s="34">
        <v>3033261909.0700002</v>
      </c>
      <c r="H23" s="34">
        <v>2781251565.6399999</v>
      </c>
      <c r="I23" s="34">
        <v>1676535.67</v>
      </c>
    </row>
    <row r="24" spans="1:9" s="8" customFormat="1" ht="23.25" customHeight="1" x14ac:dyDescent="0.2">
      <c r="A24" s="8" t="s">
        <v>39</v>
      </c>
      <c r="B24" s="32"/>
      <c r="C24" s="35" t="s">
        <v>40</v>
      </c>
      <c r="D24" s="34">
        <v>3073752.52</v>
      </c>
      <c r="E24" s="34">
        <v>-142042.87</v>
      </c>
      <c r="F24" s="34">
        <v>2931709.65</v>
      </c>
      <c r="G24" s="34">
        <v>2559715.67</v>
      </c>
      <c r="H24" s="34">
        <v>2544178.08</v>
      </c>
      <c r="I24" s="34">
        <v>371993.98</v>
      </c>
    </row>
    <row r="25" spans="1:9" s="8" customFormat="1" ht="15" customHeight="1" x14ac:dyDescent="0.2">
      <c r="A25" s="8" t="s">
        <v>41</v>
      </c>
      <c r="B25" s="32"/>
      <c r="C25" s="33" t="s">
        <v>42</v>
      </c>
      <c r="D25" s="34">
        <v>2165641.25</v>
      </c>
      <c r="E25" s="34">
        <v>-376114.73</v>
      </c>
      <c r="F25" s="34">
        <v>1789526.52</v>
      </c>
      <c r="G25" s="34">
        <v>1661948.95</v>
      </c>
      <c r="H25" s="34">
        <v>1652844.4</v>
      </c>
      <c r="I25" s="34">
        <v>127577.57</v>
      </c>
    </row>
    <row r="26" spans="1:9" s="8" customFormat="1" x14ac:dyDescent="0.2">
      <c r="A26" s="8" t="s">
        <v>43</v>
      </c>
      <c r="B26" s="32"/>
      <c r="C26" s="35" t="s">
        <v>44</v>
      </c>
      <c r="D26" s="34">
        <v>927267.94</v>
      </c>
      <c r="E26" s="34">
        <v>-35625.82</v>
      </c>
      <c r="F26" s="34">
        <v>891642.12</v>
      </c>
      <c r="G26" s="34">
        <v>842015.27</v>
      </c>
      <c r="H26" s="34">
        <v>841496.95</v>
      </c>
      <c r="I26" s="34">
        <v>49626.85</v>
      </c>
    </row>
    <row r="27" spans="1:9" s="8" customFormat="1" ht="15" customHeight="1" x14ac:dyDescent="0.2">
      <c r="A27" s="8" t="s">
        <v>45</v>
      </c>
      <c r="B27" s="32"/>
      <c r="C27" s="35" t="s">
        <v>46</v>
      </c>
      <c r="D27" s="34">
        <v>2171064.5699999998</v>
      </c>
      <c r="E27" s="34">
        <v>-16679.810000000001</v>
      </c>
      <c r="F27" s="34">
        <v>2154384.7599999998</v>
      </c>
      <c r="G27" s="34">
        <v>1590062.67</v>
      </c>
      <c r="H27" s="34">
        <v>1569029.14</v>
      </c>
      <c r="I27" s="34">
        <v>564322.09</v>
      </c>
    </row>
    <row r="28" spans="1:9" s="8" customFormat="1" ht="22.5" customHeight="1" x14ac:dyDescent="0.2">
      <c r="A28" s="8" t="s">
        <v>47</v>
      </c>
      <c r="B28" s="32"/>
      <c r="C28" s="35" t="s">
        <v>48</v>
      </c>
      <c r="D28" s="34">
        <v>7966413.46</v>
      </c>
      <c r="E28" s="34">
        <v>196421.48</v>
      </c>
      <c r="F28" s="34">
        <v>8162834.9400000004</v>
      </c>
      <c r="G28" s="34">
        <v>6714597.1299999999</v>
      </c>
      <c r="H28" s="34">
        <v>6123219.9299999997</v>
      </c>
      <c r="I28" s="34">
        <v>1448237.81</v>
      </c>
    </row>
    <row r="29" spans="1:9" s="8" customFormat="1" ht="15" customHeight="1" x14ac:dyDescent="0.2">
      <c r="A29" s="8" t="s">
        <v>49</v>
      </c>
      <c r="B29" s="32"/>
      <c r="C29" s="35" t="s">
        <v>50</v>
      </c>
      <c r="D29" s="34">
        <v>8100396.3600000003</v>
      </c>
      <c r="E29" s="34">
        <v>58352.99</v>
      </c>
      <c r="F29" s="34">
        <v>8158749.3500000006</v>
      </c>
      <c r="G29" s="34">
        <v>7548578.75</v>
      </c>
      <c r="H29" s="34">
        <v>7503018.5300000003</v>
      </c>
      <c r="I29" s="34">
        <v>610170.6</v>
      </c>
    </row>
    <row r="30" spans="1:9" s="8" customFormat="1" ht="22.5" customHeight="1" x14ac:dyDescent="0.2">
      <c r="A30" s="8" t="s">
        <v>51</v>
      </c>
      <c r="B30" s="32"/>
      <c r="C30" s="35" t="s">
        <v>52</v>
      </c>
      <c r="D30" s="34">
        <v>12141938.59</v>
      </c>
      <c r="E30" s="34">
        <v>1274519.6200000001</v>
      </c>
      <c r="F30" s="34">
        <v>13416458.210000001</v>
      </c>
      <c r="G30" s="34">
        <v>9173700.0899999999</v>
      </c>
      <c r="H30" s="34">
        <v>8992771.8200000003</v>
      </c>
      <c r="I30" s="34">
        <v>4242758.12</v>
      </c>
    </row>
    <row r="31" spans="1:9" s="8" customFormat="1" ht="22.5" x14ac:dyDescent="0.2">
      <c r="A31" s="8" t="s">
        <v>53</v>
      </c>
      <c r="B31" s="32"/>
      <c r="C31" s="35" t="s">
        <v>54</v>
      </c>
      <c r="D31" s="34">
        <v>729103.22</v>
      </c>
      <c r="E31" s="34">
        <v>-382300.43</v>
      </c>
      <c r="F31" s="34">
        <v>346802.79</v>
      </c>
      <c r="G31" s="34">
        <v>40590.910000000003</v>
      </c>
      <c r="H31" s="34">
        <v>40072.589999999997</v>
      </c>
      <c r="I31" s="34">
        <v>306211.88</v>
      </c>
    </row>
    <row r="32" spans="1:9" s="8" customFormat="1" x14ac:dyDescent="0.2">
      <c r="A32" s="8" t="s">
        <v>55</v>
      </c>
      <c r="B32" s="32"/>
      <c r="C32" s="35" t="s">
        <v>56</v>
      </c>
      <c r="D32" s="34">
        <v>716107.5</v>
      </c>
      <c r="E32" s="34">
        <v>-6945.7</v>
      </c>
      <c r="F32" s="34">
        <v>709161.8</v>
      </c>
      <c r="G32" s="34">
        <v>659071.14</v>
      </c>
      <c r="H32" s="34">
        <v>655052.81999999995</v>
      </c>
      <c r="I32" s="34">
        <v>50090.66</v>
      </c>
    </row>
    <row r="33" spans="1:9" s="8" customFormat="1" ht="15" customHeight="1" x14ac:dyDescent="0.2">
      <c r="A33" s="8" t="s">
        <v>57</v>
      </c>
      <c r="B33" s="32"/>
      <c r="C33" s="33" t="s">
        <v>58</v>
      </c>
      <c r="D33" s="34">
        <v>15214490.469999999</v>
      </c>
      <c r="E33" s="34">
        <v>715159.24</v>
      </c>
      <c r="F33" s="34">
        <v>15929649.709999999</v>
      </c>
      <c r="G33" s="34">
        <v>7415452.9199999999</v>
      </c>
      <c r="H33" s="34">
        <v>7204603.8599999994</v>
      </c>
      <c r="I33" s="34">
        <v>8514196.7899999991</v>
      </c>
    </row>
    <row r="34" spans="1:9" s="8" customFormat="1" ht="15" customHeight="1" x14ac:dyDescent="0.2">
      <c r="A34" s="8" t="s">
        <v>59</v>
      </c>
      <c r="B34" s="32"/>
      <c r="C34" s="35" t="s">
        <v>60</v>
      </c>
      <c r="D34" s="34">
        <v>3925719816.6799998</v>
      </c>
      <c r="E34" s="34">
        <v>41865.769999999997</v>
      </c>
      <c r="F34" s="34">
        <v>3925761682.4499998</v>
      </c>
      <c r="G34" s="34">
        <v>3603742524.1399999</v>
      </c>
      <c r="H34" s="34">
        <v>3603732218.8499999</v>
      </c>
      <c r="I34" s="34">
        <v>322019158.31</v>
      </c>
    </row>
    <row r="35" spans="1:9" s="8" customFormat="1" ht="15" customHeight="1" x14ac:dyDescent="0.2">
      <c r="A35" s="8" t="s">
        <v>61</v>
      </c>
      <c r="B35" s="32"/>
      <c r="C35" s="35" t="s">
        <v>62</v>
      </c>
      <c r="D35" s="34">
        <v>9029565.6099999994</v>
      </c>
      <c r="E35" s="34">
        <v>-533393.97</v>
      </c>
      <c r="F35" s="34">
        <v>8496171.6399999987</v>
      </c>
      <c r="G35" s="34">
        <v>7315769.7000000002</v>
      </c>
      <c r="H35" s="34">
        <v>7287368.6299999999</v>
      </c>
      <c r="I35" s="34">
        <v>1180401.94</v>
      </c>
    </row>
    <row r="36" spans="1:9" s="8" customFormat="1" ht="22.5" x14ac:dyDescent="0.2">
      <c r="A36" s="8" t="s">
        <v>63</v>
      </c>
      <c r="B36" s="32"/>
      <c r="C36" s="36" t="s">
        <v>64</v>
      </c>
      <c r="D36" s="34">
        <v>8024659.5899999999</v>
      </c>
      <c r="E36" s="34">
        <v>-2331460.23</v>
      </c>
      <c r="F36" s="34">
        <v>5693199.3599999994</v>
      </c>
      <c r="G36" s="34">
        <v>4244541.22</v>
      </c>
      <c r="H36" s="34">
        <v>4198284</v>
      </c>
      <c r="I36" s="34">
        <v>1448658.14</v>
      </c>
    </row>
    <row r="37" spans="1:9" s="8" customFormat="1" ht="22.5" x14ac:dyDescent="0.2">
      <c r="A37" s="8" t="s">
        <v>65</v>
      </c>
      <c r="B37" s="32"/>
      <c r="C37" s="36" t="s">
        <v>66</v>
      </c>
      <c r="D37" s="34">
        <v>2569052.64</v>
      </c>
      <c r="E37" s="34">
        <v>769.82</v>
      </c>
      <c r="F37" s="34">
        <v>2569822.46</v>
      </c>
      <c r="G37" s="34">
        <v>2413672.9500000002</v>
      </c>
      <c r="H37" s="34">
        <v>2401534.64</v>
      </c>
      <c r="I37" s="34">
        <v>156149.51</v>
      </c>
    </row>
    <row r="38" spans="1:9" s="8" customFormat="1" x14ac:dyDescent="0.2">
      <c r="A38" s="8" t="s">
        <v>67</v>
      </c>
      <c r="B38" s="32"/>
      <c r="C38" s="35" t="s">
        <v>68</v>
      </c>
      <c r="D38" s="34">
        <v>203628983.09</v>
      </c>
      <c r="E38" s="34">
        <v>-80058.289999999994</v>
      </c>
      <c r="F38" s="34">
        <v>203548924.80000001</v>
      </c>
      <c r="G38" s="34">
        <v>187630564.33000001</v>
      </c>
      <c r="H38" s="34">
        <v>187586297.61000001</v>
      </c>
      <c r="I38" s="34">
        <v>15918360.469999999</v>
      </c>
    </row>
    <row r="39" spans="1:9" s="8" customFormat="1" x14ac:dyDescent="0.2">
      <c r="A39" s="8" t="s">
        <v>69</v>
      </c>
      <c r="B39" s="32"/>
      <c r="C39" s="35" t="s">
        <v>70</v>
      </c>
      <c r="D39" s="34">
        <v>8354147.7699999996</v>
      </c>
      <c r="E39" s="34">
        <v>1861056.16</v>
      </c>
      <c r="F39" s="34">
        <v>10215203.93</v>
      </c>
      <c r="G39" s="34">
        <v>8495306.3499999996</v>
      </c>
      <c r="H39" s="34">
        <v>8189329.8899999997</v>
      </c>
      <c r="I39" s="34">
        <v>1719897.58</v>
      </c>
    </row>
    <row r="40" spans="1:9" s="8" customFormat="1" ht="15" customHeight="1" x14ac:dyDescent="0.2">
      <c r="A40" s="8" t="s">
        <v>71</v>
      </c>
      <c r="B40" s="32"/>
      <c r="C40" s="35" t="s">
        <v>72</v>
      </c>
      <c r="D40" s="34">
        <v>1760296.39</v>
      </c>
      <c r="E40" s="34">
        <v>1642808.26</v>
      </c>
      <c r="F40" s="34">
        <v>3403104.65</v>
      </c>
      <c r="G40" s="34">
        <v>3120025.69</v>
      </c>
      <c r="H40" s="34">
        <v>3110689.35</v>
      </c>
      <c r="I40" s="34">
        <v>283078.96000000002</v>
      </c>
    </row>
    <row r="41" spans="1:9" s="8" customFormat="1" x14ac:dyDescent="0.2">
      <c r="A41" s="8" t="s">
        <v>73</v>
      </c>
      <c r="B41" s="32"/>
      <c r="C41" s="35" t="s">
        <v>74</v>
      </c>
      <c r="D41" s="34">
        <v>10926499.85</v>
      </c>
      <c r="E41" s="34">
        <v>-975114.96</v>
      </c>
      <c r="F41" s="34">
        <v>9951384.8900000006</v>
      </c>
      <c r="G41" s="34">
        <v>7948256.7699999996</v>
      </c>
      <c r="H41" s="34">
        <v>7903922.2000000002</v>
      </c>
      <c r="I41" s="34">
        <v>2003128.12</v>
      </c>
    </row>
    <row r="42" spans="1:9" s="8" customFormat="1" ht="22.5" x14ac:dyDescent="0.2">
      <c r="A42" s="8" t="s">
        <v>75</v>
      </c>
      <c r="B42" s="32"/>
      <c r="C42" s="35" t="s">
        <v>76</v>
      </c>
      <c r="D42" s="34">
        <v>4740646.42</v>
      </c>
      <c r="E42" s="34">
        <v>7645.69</v>
      </c>
      <c r="F42" s="34">
        <v>4748292.1100000003</v>
      </c>
      <c r="G42" s="34">
        <v>2935791.57</v>
      </c>
      <c r="H42" s="34">
        <v>2480460.4</v>
      </c>
      <c r="I42" s="34">
        <v>1812500.54</v>
      </c>
    </row>
    <row r="43" spans="1:9" s="8" customFormat="1" ht="15" customHeight="1" x14ac:dyDescent="0.2">
      <c r="A43" s="8" t="s">
        <v>77</v>
      </c>
      <c r="B43" s="32"/>
      <c r="C43" s="35" t="s">
        <v>78</v>
      </c>
      <c r="D43" s="34">
        <v>2864799.99</v>
      </c>
      <c r="E43" s="34">
        <v>-208142.91</v>
      </c>
      <c r="F43" s="34">
        <v>2656657.08</v>
      </c>
      <c r="G43" s="34">
        <v>2268935.7799999998</v>
      </c>
      <c r="H43" s="34">
        <v>2256536.88</v>
      </c>
      <c r="I43" s="34">
        <v>387721.3</v>
      </c>
    </row>
    <row r="44" spans="1:9" s="8" customFormat="1" ht="15" customHeight="1" x14ac:dyDescent="0.2">
      <c r="A44" s="8" t="s">
        <v>79</v>
      </c>
      <c r="B44" s="32"/>
      <c r="C44" s="35" t="s">
        <v>80</v>
      </c>
      <c r="D44" s="34">
        <v>24907611.27</v>
      </c>
      <c r="E44" s="34">
        <v>-21328.52</v>
      </c>
      <c r="F44" s="34">
        <v>24886282.75</v>
      </c>
      <c r="G44" s="34">
        <v>18459828.440000001</v>
      </c>
      <c r="H44" s="34">
        <v>18294558.629999999</v>
      </c>
      <c r="I44" s="34">
        <v>6426454.3100000005</v>
      </c>
    </row>
    <row r="45" spans="1:9" s="8" customFormat="1" ht="22.5" x14ac:dyDescent="0.2">
      <c r="A45" s="8" t="s">
        <v>81</v>
      </c>
      <c r="B45" s="32"/>
      <c r="C45" s="36" t="s">
        <v>82</v>
      </c>
      <c r="D45" s="34">
        <v>37493229.480000004</v>
      </c>
      <c r="E45" s="34">
        <v>12274059.85</v>
      </c>
      <c r="F45" s="34">
        <v>49767289.330000006</v>
      </c>
      <c r="G45" s="34">
        <v>33124135.93</v>
      </c>
      <c r="H45" s="34">
        <v>31365379.379999999</v>
      </c>
      <c r="I45" s="34">
        <v>16643153.4</v>
      </c>
    </row>
    <row r="46" spans="1:9" s="8" customFormat="1" ht="15" customHeight="1" x14ac:dyDescent="0.2">
      <c r="A46" s="8" t="s">
        <v>83</v>
      </c>
      <c r="B46" s="32"/>
      <c r="C46" s="35" t="s">
        <v>84</v>
      </c>
      <c r="D46" s="34">
        <v>7085948.7999999998</v>
      </c>
      <c r="E46" s="34">
        <v>-543086.24</v>
      </c>
      <c r="F46" s="34">
        <v>6542862.5599999996</v>
      </c>
      <c r="G46" s="34">
        <v>6033734.3099999996</v>
      </c>
      <c r="H46" s="34">
        <v>6018397.5700000003</v>
      </c>
      <c r="I46" s="34">
        <v>509128.25</v>
      </c>
    </row>
    <row r="47" spans="1:9" s="8" customFormat="1" ht="15" customHeight="1" x14ac:dyDescent="0.2">
      <c r="A47" s="8" t="s">
        <v>85</v>
      </c>
      <c r="B47" s="32"/>
      <c r="C47" s="35" t="s">
        <v>86</v>
      </c>
      <c r="D47" s="34">
        <v>1844962.88</v>
      </c>
      <c r="E47" s="34">
        <v>445380.63</v>
      </c>
      <c r="F47" s="34">
        <v>2290343.5099999998</v>
      </c>
      <c r="G47" s="34">
        <v>2081980.53</v>
      </c>
      <c r="H47" s="34">
        <v>2060346.45</v>
      </c>
      <c r="I47" s="34">
        <v>208362.98</v>
      </c>
    </row>
    <row r="48" spans="1:9" s="8" customFormat="1" ht="22.5" x14ac:dyDescent="0.2">
      <c r="A48" s="8" t="s">
        <v>87</v>
      </c>
      <c r="B48" s="32"/>
      <c r="C48" s="36" t="s">
        <v>88</v>
      </c>
      <c r="D48" s="34">
        <v>9432058.3000000007</v>
      </c>
      <c r="E48" s="34">
        <v>13416.71</v>
      </c>
      <c r="F48" s="34">
        <v>9445475.0100000016</v>
      </c>
      <c r="G48" s="34">
        <v>6984710.04</v>
      </c>
      <c r="H48" s="34">
        <v>6959639.0099999998</v>
      </c>
      <c r="I48" s="34">
        <v>2460764.9700000002</v>
      </c>
    </row>
    <row r="49" spans="1:9" s="8" customFormat="1" ht="15" customHeight="1" x14ac:dyDescent="0.2">
      <c r="A49" s="8" t="s">
        <v>89</v>
      </c>
      <c r="B49" s="32"/>
      <c r="C49" s="35" t="s">
        <v>90</v>
      </c>
      <c r="D49" s="34">
        <v>12872752.460000001</v>
      </c>
      <c r="E49" s="34">
        <v>-118041.62</v>
      </c>
      <c r="F49" s="34">
        <v>12754710.840000002</v>
      </c>
      <c r="G49" s="34">
        <v>11551029.220000001</v>
      </c>
      <c r="H49" s="34">
        <v>11512600.07</v>
      </c>
      <c r="I49" s="34">
        <v>1203681.6200000001</v>
      </c>
    </row>
    <row r="50" spans="1:9" s="8" customFormat="1" x14ac:dyDescent="0.2">
      <c r="A50" s="8" t="s">
        <v>91</v>
      </c>
      <c r="B50" s="32"/>
      <c r="C50" s="36" t="s">
        <v>92</v>
      </c>
      <c r="D50" s="34">
        <v>8946520.1099999994</v>
      </c>
      <c r="E50" s="34">
        <v>-1180213.1100000001</v>
      </c>
      <c r="F50" s="34">
        <v>7766306.9999999991</v>
      </c>
      <c r="G50" s="34">
        <v>6282755.2800000003</v>
      </c>
      <c r="H50" s="34">
        <v>6262802.46</v>
      </c>
      <c r="I50" s="34">
        <v>1483551.72</v>
      </c>
    </row>
    <row r="51" spans="1:9" s="8" customFormat="1" ht="15" customHeight="1" x14ac:dyDescent="0.2">
      <c r="A51" s="8" t="s">
        <v>93</v>
      </c>
      <c r="B51" s="32"/>
      <c r="C51" s="35" t="s">
        <v>94</v>
      </c>
      <c r="D51" s="34">
        <v>8707230.1099999994</v>
      </c>
      <c r="E51" s="34">
        <v>-150631.01999999999</v>
      </c>
      <c r="F51" s="34">
        <v>8556599.0899999999</v>
      </c>
      <c r="G51" s="34">
        <v>6487473.6799999997</v>
      </c>
      <c r="H51" s="34">
        <v>6417065.2800000003</v>
      </c>
      <c r="I51" s="34">
        <v>2069125.41</v>
      </c>
    </row>
    <row r="52" spans="1:9" s="8" customFormat="1" ht="15" customHeight="1" x14ac:dyDescent="0.2">
      <c r="A52" s="8" t="s">
        <v>95</v>
      </c>
      <c r="B52" s="32"/>
      <c r="C52" s="35" t="s">
        <v>96</v>
      </c>
      <c r="D52" s="34">
        <v>2001496.86</v>
      </c>
      <c r="E52" s="34">
        <v>-18767.63</v>
      </c>
      <c r="F52" s="34">
        <v>1982729.2300000002</v>
      </c>
      <c r="G52" s="34">
        <v>1863016.03</v>
      </c>
      <c r="H52" s="34">
        <v>1813184.46</v>
      </c>
      <c r="I52" s="34">
        <v>119713.2</v>
      </c>
    </row>
    <row r="53" spans="1:9" s="8" customFormat="1" ht="34.5" customHeight="1" x14ac:dyDescent="0.2">
      <c r="A53" s="8" t="s">
        <v>97</v>
      </c>
      <c r="B53" s="32"/>
      <c r="C53" s="36" t="s">
        <v>98</v>
      </c>
      <c r="D53" s="34">
        <v>916513.18</v>
      </c>
      <c r="E53" s="34">
        <v>-35654.79</v>
      </c>
      <c r="F53" s="34">
        <v>880858.39</v>
      </c>
      <c r="G53" s="34">
        <v>545943.85</v>
      </c>
      <c r="H53" s="34">
        <v>545423.19999999995</v>
      </c>
      <c r="I53" s="34">
        <v>334914.53999999998</v>
      </c>
    </row>
    <row r="54" spans="1:9" s="8" customFormat="1" x14ac:dyDescent="0.2">
      <c r="A54" s="8" t="s">
        <v>99</v>
      </c>
      <c r="B54" s="32"/>
      <c r="C54" s="35" t="s">
        <v>100</v>
      </c>
      <c r="D54" s="34">
        <v>3607772.1</v>
      </c>
      <c r="E54" s="34">
        <v>227199.81</v>
      </c>
      <c r="F54" s="34">
        <v>3834971.91</v>
      </c>
      <c r="G54" s="34">
        <v>3155975.51</v>
      </c>
      <c r="H54" s="34">
        <v>3138997.02</v>
      </c>
      <c r="I54" s="34">
        <v>678996.4</v>
      </c>
    </row>
    <row r="55" spans="1:9" s="8" customFormat="1" ht="15" customHeight="1" x14ac:dyDescent="0.2">
      <c r="A55" s="8" t="s">
        <v>101</v>
      </c>
      <c r="B55" s="32"/>
      <c r="C55" s="35" t="s">
        <v>102</v>
      </c>
      <c r="D55" s="34">
        <v>3142703.68</v>
      </c>
      <c r="E55" s="34">
        <v>3897131.35</v>
      </c>
      <c r="F55" s="34">
        <v>7039835.0300000003</v>
      </c>
      <c r="G55" s="34">
        <v>6053836.1299999999</v>
      </c>
      <c r="H55" s="34">
        <v>6001704.2000000002</v>
      </c>
      <c r="I55" s="34">
        <v>985998.9</v>
      </c>
    </row>
    <row r="56" spans="1:9" s="8" customFormat="1" ht="15" customHeight="1" x14ac:dyDescent="0.2">
      <c r="A56" s="8" t="s">
        <v>103</v>
      </c>
      <c r="B56" s="32"/>
      <c r="C56" s="35" t="s">
        <v>104</v>
      </c>
      <c r="D56" s="34">
        <v>20487807.98</v>
      </c>
      <c r="E56" s="34">
        <v>-3775156.02</v>
      </c>
      <c r="F56" s="34">
        <v>16712651.960000001</v>
      </c>
      <c r="G56" s="34">
        <v>14936357.460000001</v>
      </c>
      <c r="H56" s="34">
        <v>14721672.689999999</v>
      </c>
      <c r="I56" s="34">
        <v>1776294.5</v>
      </c>
    </row>
    <row r="57" spans="1:9" s="8" customFormat="1" ht="15" customHeight="1" x14ac:dyDescent="0.2">
      <c r="A57" s="8" t="s">
        <v>105</v>
      </c>
      <c r="B57" s="32"/>
      <c r="C57" s="35" t="s">
        <v>106</v>
      </c>
      <c r="D57" s="34">
        <v>335543997.63999999</v>
      </c>
      <c r="E57" s="34">
        <v>11110386.75</v>
      </c>
      <c r="F57" s="34">
        <v>346654384.38999999</v>
      </c>
      <c r="G57" s="34">
        <v>302140520.27999997</v>
      </c>
      <c r="H57" s="34">
        <v>297063550.66000003</v>
      </c>
      <c r="I57" s="34">
        <v>44513864.109999999</v>
      </c>
    </row>
    <row r="58" spans="1:9" s="8" customFormat="1" ht="15" customHeight="1" x14ac:dyDescent="0.2">
      <c r="A58" s="8" t="s">
        <v>107</v>
      </c>
      <c r="B58" s="32"/>
      <c r="C58" s="35" t="s">
        <v>108</v>
      </c>
      <c r="D58" s="34">
        <v>68492409.980000004</v>
      </c>
      <c r="E58" s="34">
        <v>9423505.7200000007</v>
      </c>
      <c r="F58" s="34">
        <v>77915915.700000003</v>
      </c>
      <c r="G58" s="34">
        <v>68580761.140000001</v>
      </c>
      <c r="H58" s="34">
        <v>66244157.450000003</v>
      </c>
      <c r="I58" s="34">
        <v>9335154.5600000005</v>
      </c>
    </row>
    <row r="59" spans="1:9" s="8" customFormat="1" ht="15" customHeight="1" x14ac:dyDescent="0.2">
      <c r="A59" s="8" t="s">
        <v>109</v>
      </c>
      <c r="B59" s="32"/>
      <c r="C59" s="35" t="s">
        <v>110</v>
      </c>
      <c r="D59" s="34">
        <v>4626149.24</v>
      </c>
      <c r="E59" s="34">
        <v>474076.01</v>
      </c>
      <c r="F59" s="34">
        <v>5100225.25</v>
      </c>
      <c r="G59" s="34">
        <v>4283273.13</v>
      </c>
      <c r="H59" s="34">
        <v>4230034.33</v>
      </c>
      <c r="I59" s="34">
        <v>816952.12</v>
      </c>
    </row>
    <row r="60" spans="1:9" s="8" customFormat="1" ht="15" customHeight="1" x14ac:dyDescent="0.2">
      <c r="A60" s="8" t="s">
        <v>111</v>
      </c>
      <c r="B60" s="32"/>
      <c r="C60" s="35" t="s">
        <v>112</v>
      </c>
      <c r="D60" s="34">
        <v>1182125.1399999999</v>
      </c>
      <c r="E60" s="34">
        <v>797879.53</v>
      </c>
      <c r="F60" s="34">
        <v>1980004.67</v>
      </c>
      <c r="G60" s="34">
        <v>1852786.79</v>
      </c>
      <c r="H60" s="34">
        <v>1838677.94</v>
      </c>
      <c r="I60" s="34">
        <v>127217.88</v>
      </c>
    </row>
    <row r="61" spans="1:9" s="8" customFormat="1" ht="15" customHeight="1" x14ac:dyDescent="0.2">
      <c r="A61" s="8" t="s">
        <v>113</v>
      </c>
      <c r="B61" s="32"/>
      <c r="C61" s="37" t="s">
        <v>114</v>
      </c>
      <c r="D61" s="34">
        <v>100832429.28</v>
      </c>
      <c r="E61" s="34">
        <v>18446548.149999999</v>
      </c>
      <c r="F61" s="34">
        <v>119278977.43000001</v>
      </c>
      <c r="G61" s="34">
        <v>12234039.68</v>
      </c>
      <c r="H61" s="34">
        <v>12003473.82</v>
      </c>
      <c r="I61" s="34">
        <v>107044937.75</v>
      </c>
    </row>
    <row r="62" spans="1:9" s="8" customFormat="1" ht="22.5" x14ac:dyDescent="0.2">
      <c r="A62" s="8" t="s">
        <v>115</v>
      </c>
      <c r="B62" s="32"/>
      <c r="C62" s="35" t="s">
        <v>116</v>
      </c>
      <c r="D62" s="34">
        <v>8333796.2799999993</v>
      </c>
      <c r="E62" s="34">
        <v>3860587.4</v>
      </c>
      <c r="F62" s="34">
        <v>12194383.68</v>
      </c>
      <c r="G62" s="34">
        <v>11122553.299999999</v>
      </c>
      <c r="H62" s="34">
        <v>11057570.529999999</v>
      </c>
      <c r="I62" s="34">
        <v>1071830.3799999999</v>
      </c>
    </row>
    <row r="63" spans="1:9" s="8" customFormat="1" ht="15" customHeight="1" x14ac:dyDescent="0.2">
      <c r="A63" s="8" t="s">
        <v>117</v>
      </c>
      <c r="B63" s="32"/>
      <c r="C63" s="35" t="s">
        <v>118</v>
      </c>
      <c r="D63" s="34">
        <v>15461023.709999999</v>
      </c>
      <c r="E63" s="34">
        <v>3757179.55</v>
      </c>
      <c r="F63" s="34">
        <v>19218203.259999998</v>
      </c>
      <c r="G63" s="34">
        <v>16408947.850000001</v>
      </c>
      <c r="H63" s="34">
        <v>15815117.380000001</v>
      </c>
      <c r="I63" s="34">
        <v>2809255.4099999997</v>
      </c>
    </row>
    <row r="64" spans="1:9" s="8" customFormat="1" ht="15" customHeight="1" x14ac:dyDescent="0.2">
      <c r="A64" s="8" t="s">
        <v>119</v>
      </c>
      <c r="B64" s="32"/>
      <c r="C64" s="35" t="s">
        <v>120</v>
      </c>
      <c r="D64" s="34">
        <v>5142925.5999999996</v>
      </c>
      <c r="E64" s="34">
        <v>17731139.449999999</v>
      </c>
      <c r="F64" s="34">
        <v>22874065.049999997</v>
      </c>
      <c r="G64" s="34">
        <v>19566968.66</v>
      </c>
      <c r="H64" s="34">
        <v>19535662.460000001</v>
      </c>
      <c r="I64" s="34">
        <v>3307096.39</v>
      </c>
    </row>
    <row r="65" spans="1:13" s="8" customFormat="1" ht="15" customHeight="1" x14ac:dyDescent="0.2">
      <c r="A65" s="8" t="s">
        <v>121</v>
      </c>
      <c r="B65" s="32"/>
      <c r="C65" s="35" t="s">
        <v>122</v>
      </c>
      <c r="D65" s="34">
        <v>139214.64000000001</v>
      </c>
      <c r="E65" s="34">
        <v>1605646.48</v>
      </c>
      <c r="F65" s="34">
        <v>1744861.12</v>
      </c>
      <c r="G65" s="34">
        <v>1665013.09</v>
      </c>
      <c r="H65" s="34">
        <v>1665013.09</v>
      </c>
      <c r="I65" s="34">
        <v>79848.03</v>
      </c>
    </row>
    <row r="66" spans="1:13" s="8" customFormat="1" ht="15" customHeight="1" x14ac:dyDescent="0.2">
      <c r="A66" s="8" t="s">
        <v>123</v>
      </c>
      <c r="B66" s="32"/>
      <c r="C66" s="35" t="s">
        <v>124</v>
      </c>
      <c r="D66" s="34">
        <v>3307930.86</v>
      </c>
      <c r="E66" s="34">
        <v>809737.25</v>
      </c>
      <c r="F66" s="34">
        <v>4117668.11</v>
      </c>
      <c r="G66" s="34">
        <v>3280168.39</v>
      </c>
      <c r="H66" s="34">
        <v>3247770.12</v>
      </c>
      <c r="I66" s="34">
        <v>837499.72000000009</v>
      </c>
    </row>
    <row r="67" spans="1:13" s="8" customFormat="1" ht="15" customHeight="1" x14ac:dyDescent="0.2">
      <c r="A67" s="8" t="s">
        <v>125</v>
      </c>
      <c r="B67" s="32"/>
      <c r="C67" s="35" t="s">
        <v>126</v>
      </c>
      <c r="D67" s="34">
        <v>16238295.379999999</v>
      </c>
      <c r="E67" s="34">
        <v>8355167.5899999999</v>
      </c>
      <c r="F67" s="34">
        <v>24593462.969999999</v>
      </c>
      <c r="G67" s="34">
        <v>17538034.109999999</v>
      </c>
      <c r="H67" s="34">
        <v>17109854.870000001</v>
      </c>
      <c r="I67" s="34">
        <v>7055428.8599999994</v>
      </c>
    </row>
    <row r="68" spans="1:13" s="8" customFormat="1" ht="15" customHeight="1" x14ac:dyDescent="0.2">
      <c r="A68" s="8" t="s">
        <v>127</v>
      </c>
      <c r="B68" s="32"/>
      <c r="C68" s="35" t="s">
        <v>128</v>
      </c>
      <c r="D68" s="34">
        <v>2718144.69</v>
      </c>
      <c r="E68" s="34">
        <v>1048280.9</v>
      </c>
      <c r="F68" s="34">
        <v>3766425.59</v>
      </c>
      <c r="G68" s="34">
        <v>2756129.94</v>
      </c>
      <c r="H68" s="34">
        <v>2691990.72</v>
      </c>
      <c r="I68" s="34">
        <v>1010295.65</v>
      </c>
    </row>
    <row r="69" spans="1:13" s="8" customFormat="1" ht="15.75" customHeight="1" x14ac:dyDescent="0.2">
      <c r="A69" s="8" t="s">
        <v>129</v>
      </c>
      <c r="B69" s="32"/>
      <c r="C69" s="35" t="s">
        <v>130</v>
      </c>
      <c r="D69" s="34">
        <v>1942062.48</v>
      </c>
      <c r="E69" s="34">
        <v>54577.11</v>
      </c>
      <c r="F69" s="34">
        <v>1996639.59</v>
      </c>
      <c r="G69" s="34">
        <v>1677447.47</v>
      </c>
      <c r="H69" s="34">
        <v>1663158.82</v>
      </c>
      <c r="I69" s="34">
        <v>319192.12</v>
      </c>
    </row>
    <row r="70" spans="1:13" s="8" customFormat="1" ht="12" customHeight="1" x14ac:dyDescent="0.2">
      <c r="A70" s="8" t="s">
        <v>131</v>
      </c>
      <c r="B70" s="32"/>
      <c r="C70" s="35" t="s">
        <v>132</v>
      </c>
      <c r="D70" s="34">
        <v>0</v>
      </c>
      <c r="E70" s="34">
        <v>68498682.980000004</v>
      </c>
      <c r="F70" s="34">
        <v>68498682.980000004</v>
      </c>
      <c r="G70" s="34">
        <v>67675565.849999994</v>
      </c>
      <c r="H70" s="34">
        <v>66637244.310000002</v>
      </c>
      <c r="I70" s="34">
        <v>823117.13</v>
      </c>
    </row>
    <row r="71" spans="1:13" s="8" customFormat="1" ht="12.75" customHeight="1" x14ac:dyDescent="0.2">
      <c r="A71" s="8" t="s">
        <v>133</v>
      </c>
      <c r="B71" s="32"/>
      <c r="C71" s="38" t="s">
        <v>134</v>
      </c>
      <c r="D71" s="34">
        <v>0</v>
      </c>
      <c r="E71" s="34">
        <v>19462171.890000001</v>
      </c>
      <c r="F71" s="34">
        <v>19462171.890000001</v>
      </c>
      <c r="G71" s="34">
        <v>19429607.309999999</v>
      </c>
      <c r="H71" s="34">
        <v>19429607.309999999</v>
      </c>
      <c r="I71" s="34">
        <v>32564.58</v>
      </c>
    </row>
    <row r="72" spans="1:13" s="8" customFormat="1" x14ac:dyDescent="0.2">
      <c r="B72" s="39"/>
      <c r="C72" s="40"/>
      <c r="D72" s="41"/>
      <c r="E72" s="42"/>
      <c r="F72" s="42"/>
      <c r="G72" s="42"/>
      <c r="H72" s="42"/>
      <c r="I72" s="42"/>
    </row>
    <row r="73" spans="1:13" s="8" customFormat="1" x14ac:dyDescent="0.2">
      <c r="B73" s="43"/>
      <c r="C73" s="44" t="s">
        <v>135</v>
      </c>
      <c r="D73" s="45">
        <v>7872005773.8500004</v>
      </c>
      <c r="E73" s="45">
        <v>327736986.42999995</v>
      </c>
      <c r="F73" s="45">
        <v>8199742760.2800026</v>
      </c>
      <c r="G73" s="45">
        <v>7612972284.2000027</v>
      </c>
      <c r="H73" s="45">
        <v>7346007974.8699989</v>
      </c>
      <c r="I73" s="45">
        <v>586770476.07999992</v>
      </c>
    </row>
    <row r="74" spans="1:13" x14ac:dyDescent="0.2">
      <c r="B74" s="46"/>
      <c r="C74" s="46"/>
      <c r="D74" s="46"/>
      <c r="E74" s="46"/>
      <c r="F74" s="46"/>
      <c r="G74" s="46"/>
      <c r="H74" s="46"/>
      <c r="I74" s="46"/>
    </row>
    <row r="75" spans="1:13" s="47" customFormat="1" ht="15" x14ac:dyDescent="0.25">
      <c r="B75" s="48" t="s">
        <v>136</v>
      </c>
      <c r="C75" s="48"/>
      <c r="D75" s="48"/>
      <c r="E75" s="48"/>
      <c r="F75" s="48"/>
      <c r="G75" s="48"/>
      <c r="H75" s="48"/>
      <c r="I75" s="48"/>
      <c r="J75" s="1"/>
      <c r="K75" s="1"/>
      <c r="L75" s="1"/>
      <c r="M75" s="1"/>
    </row>
    <row r="76" spans="1:13" x14ac:dyDescent="0.2">
      <c r="B76" s="8"/>
      <c r="C76" s="8"/>
      <c r="D76" s="8"/>
      <c r="E76" s="8"/>
      <c r="F76" s="8"/>
      <c r="G76" s="8"/>
      <c r="H76" s="8"/>
      <c r="I76" s="8"/>
    </row>
    <row r="77" spans="1:13" x14ac:dyDescent="0.2">
      <c r="B77" s="8"/>
      <c r="C77" s="8"/>
      <c r="D77" s="8"/>
      <c r="E77" s="8"/>
      <c r="F77" s="8"/>
      <c r="G77" s="8"/>
      <c r="H77" s="8"/>
      <c r="I77" s="8"/>
    </row>
    <row r="81" spans="2:9" ht="20.25" customHeight="1" x14ac:dyDescent="0.2"/>
    <row r="82" spans="2:9" ht="12" customHeight="1" x14ac:dyDescent="0.2">
      <c r="B82" s="2" t="s">
        <v>0</v>
      </c>
      <c r="C82" s="3"/>
      <c r="D82" s="3"/>
      <c r="E82" s="3"/>
      <c r="F82" s="3"/>
      <c r="G82" s="3"/>
      <c r="H82" s="3"/>
      <c r="I82" s="4"/>
    </row>
    <row r="83" spans="2:9" ht="10.5" customHeight="1" x14ac:dyDescent="0.2">
      <c r="B83" s="5" t="s">
        <v>1</v>
      </c>
      <c r="C83" s="6"/>
      <c r="D83" s="6"/>
      <c r="E83" s="6"/>
      <c r="F83" s="6"/>
      <c r="G83" s="6"/>
      <c r="H83" s="6"/>
      <c r="I83" s="7"/>
    </row>
    <row r="84" spans="2:9" ht="10.5" customHeight="1" x14ac:dyDescent="0.2">
      <c r="B84" s="5" t="s">
        <v>137</v>
      </c>
      <c r="C84" s="6"/>
      <c r="D84" s="6"/>
      <c r="E84" s="6"/>
      <c r="F84" s="6"/>
      <c r="G84" s="6"/>
      <c r="H84" s="6"/>
      <c r="I84" s="7"/>
    </row>
    <row r="85" spans="2:9" ht="10.5" customHeight="1" x14ac:dyDescent="0.2">
      <c r="B85" s="5" t="s">
        <v>138</v>
      </c>
      <c r="C85" s="6"/>
      <c r="D85" s="6"/>
      <c r="E85" s="6"/>
      <c r="F85" s="6"/>
      <c r="G85" s="6"/>
      <c r="H85" s="6"/>
      <c r="I85" s="7"/>
    </row>
    <row r="86" spans="2:9" ht="9.75" customHeight="1" x14ac:dyDescent="0.2">
      <c r="B86" s="5" t="s">
        <v>4</v>
      </c>
      <c r="C86" s="6"/>
      <c r="D86" s="6"/>
      <c r="E86" s="6"/>
      <c r="F86" s="6"/>
      <c r="G86" s="6"/>
      <c r="H86" s="6"/>
      <c r="I86" s="7"/>
    </row>
    <row r="87" spans="2:9" x14ac:dyDescent="0.2">
      <c r="B87" s="9"/>
      <c r="C87" s="10"/>
      <c r="D87" s="10"/>
      <c r="E87" s="10"/>
      <c r="F87" s="10"/>
      <c r="G87" s="10"/>
      <c r="H87" s="10"/>
      <c r="I87" s="11"/>
    </row>
    <row r="88" spans="2:9" x14ac:dyDescent="0.2">
      <c r="B88" s="12"/>
      <c r="C88" s="13"/>
      <c r="D88" s="13"/>
      <c r="E88" s="13"/>
      <c r="F88" s="13"/>
      <c r="G88" s="13"/>
      <c r="H88" s="13"/>
      <c r="I88" s="14"/>
    </row>
    <row r="89" spans="2:9" x14ac:dyDescent="0.2">
      <c r="B89" s="15" t="s">
        <v>5</v>
      </c>
      <c r="C89" s="16"/>
      <c r="D89" s="17" t="s">
        <v>6</v>
      </c>
      <c r="E89" s="18"/>
      <c r="F89" s="18"/>
      <c r="G89" s="18"/>
      <c r="H89" s="19"/>
      <c r="I89" s="20" t="s">
        <v>7</v>
      </c>
    </row>
    <row r="90" spans="2:9" ht="22.5" x14ac:dyDescent="0.2">
      <c r="B90" s="21"/>
      <c r="C90" s="22"/>
      <c r="D90" s="23" t="s">
        <v>8</v>
      </c>
      <c r="E90" s="23" t="s">
        <v>9</v>
      </c>
      <c r="F90" s="23" t="s">
        <v>10</v>
      </c>
      <c r="G90" s="23" t="s">
        <v>11</v>
      </c>
      <c r="H90" s="23" t="s">
        <v>12</v>
      </c>
      <c r="I90" s="24"/>
    </row>
    <row r="91" spans="2:9" x14ac:dyDescent="0.2">
      <c r="B91" s="21"/>
      <c r="C91" s="22"/>
      <c r="D91" s="27">
        <v>1</v>
      </c>
      <c r="E91" s="27">
        <v>2</v>
      </c>
      <c r="F91" s="27" t="s">
        <v>13</v>
      </c>
      <c r="G91" s="27">
        <v>4</v>
      </c>
      <c r="H91" s="27">
        <v>5</v>
      </c>
      <c r="I91" s="27" t="s">
        <v>139</v>
      </c>
    </row>
    <row r="92" spans="2:9" x14ac:dyDescent="0.2">
      <c r="B92" s="32"/>
      <c r="C92" s="49"/>
      <c r="D92" s="34"/>
      <c r="E92" s="34"/>
      <c r="F92" s="34"/>
      <c r="G92" s="34"/>
      <c r="H92" s="34"/>
      <c r="I92" s="34"/>
    </row>
    <row r="93" spans="2:9" x14ac:dyDescent="0.2">
      <c r="B93" s="32"/>
      <c r="C93" s="50" t="s">
        <v>140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</row>
    <row r="94" spans="2:9" x14ac:dyDescent="0.2">
      <c r="B94" s="32"/>
      <c r="C94" s="50"/>
      <c r="D94" s="34"/>
      <c r="E94" s="34"/>
      <c r="F94" s="34"/>
      <c r="G94" s="34"/>
      <c r="H94" s="34"/>
      <c r="I94" s="34"/>
    </row>
    <row r="95" spans="2:9" x14ac:dyDescent="0.2">
      <c r="B95" s="32"/>
      <c r="C95" s="34" t="s">
        <v>141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</row>
    <row r="96" spans="2:9" x14ac:dyDescent="0.2">
      <c r="B96" s="32"/>
      <c r="C96" s="50"/>
      <c r="D96" s="34"/>
      <c r="E96" s="34"/>
      <c r="F96" s="34"/>
      <c r="G96" s="34"/>
      <c r="H96" s="34"/>
      <c r="I96" s="34"/>
    </row>
    <row r="97" spans="2:9" x14ac:dyDescent="0.2">
      <c r="B97" s="32"/>
      <c r="C97" s="50" t="s">
        <v>142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</row>
    <row r="98" spans="2:9" x14ac:dyDescent="0.2">
      <c r="B98" s="32"/>
      <c r="C98" s="50"/>
      <c r="D98" s="34"/>
      <c r="E98" s="34"/>
      <c r="F98" s="34"/>
      <c r="G98" s="34"/>
      <c r="H98" s="34"/>
      <c r="I98" s="34"/>
    </row>
    <row r="99" spans="2:9" x14ac:dyDescent="0.2">
      <c r="B99" s="32"/>
      <c r="C99" s="50" t="s">
        <v>143</v>
      </c>
      <c r="D99" s="34">
        <v>0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</row>
    <row r="100" spans="2:9" x14ac:dyDescent="0.2">
      <c r="B100" s="32"/>
      <c r="C100" s="50"/>
      <c r="D100" s="34"/>
      <c r="E100" s="34"/>
      <c r="F100" s="34"/>
      <c r="G100" s="34"/>
      <c r="H100" s="34"/>
      <c r="I100" s="34"/>
    </row>
    <row r="101" spans="2:9" x14ac:dyDescent="0.2">
      <c r="B101" s="51"/>
      <c r="C101" s="52" t="s">
        <v>135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</row>
    <row r="102" spans="2:9" x14ac:dyDescent="0.2">
      <c r="B102" s="8"/>
      <c r="C102" s="8"/>
      <c r="D102" s="8"/>
      <c r="E102" s="8"/>
      <c r="F102" s="8"/>
      <c r="G102" s="8"/>
      <c r="H102" s="8"/>
      <c r="I102" s="8"/>
    </row>
    <row r="103" spans="2:9" x14ac:dyDescent="0.2">
      <c r="B103" s="54" t="s">
        <v>136</v>
      </c>
      <c r="C103" s="54"/>
      <c r="D103" s="54"/>
      <c r="E103" s="54"/>
      <c r="F103" s="54"/>
      <c r="G103" s="54"/>
      <c r="H103" s="8"/>
      <c r="I103" s="8"/>
    </row>
    <row r="104" spans="2:9" x14ac:dyDescent="0.2">
      <c r="B104" s="8"/>
      <c r="C104" s="8"/>
      <c r="D104" s="8"/>
      <c r="E104" s="8"/>
      <c r="F104" s="8"/>
      <c r="G104" s="8"/>
      <c r="H104" s="8"/>
      <c r="I104" s="8"/>
    </row>
    <row r="105" spans="2:9" x14ac:dyDescent="0.2">
      <c r="B105" s="8"/>
      <c r="C105" s="8"/>
      <c r="D105" s="55"/>
      <c r="E105" s="55"/>
      <c r="F105" s="55"/>
      <c r="G105" s="55"/>
      <c r="H105" s="55"/>
      <c r="I105" s="55"/>
    </row>
    <row r="111" spans="2:9" x14ac:dyDescent="0.2">
      <c r="B111" s="2" t="s">
        <v>0</v>
      </c>
      <c r="C111" s="3"/>
      <c r="D111" s="3"/>
      <c r="E111" s="3"/>
      <c r="F111" s="3"/>
      <c r="G111" s="3"/>
      <c r="H111" s="3"/>
      <c r="I111" s="4"/>
    </row>
    <row r="112" spans="2:9" ht="11.25" customHeight="1" x14ac:dyDescent="0.2">
      <c r="B112" s="5" t="s">
        <v>1</v>
      </c>
      <c r="C112" s="6"/>
      <c r="D112" s="6"/>
      <c r="E112" s="6"/>
      <c r="F112" s="6"/>
      <c r="G112" s="6"/>
      <c r="H112" s="6"/>
      <c r="I112" s="7"/>
    </row>
    <row r="113" spans="2:9" ht="11.25" customHeight="1" x14ac:dyDescent="0.2">
      <c r="B113" s="5" t="s">
        <v>2</v>
      </c>
      <c r="C113" s="6"/>
      <c r="D113" s="6"/>
      <c r="E113" s="6"/>
      <c r="F113" s="6"/>
      <c r="G113" s="6"/>
      <c r="H113" s="6"/>
      <c r="I113" s="7"/>
    </row>
    <row r="114" spans="2:9" x14ac:dyDescent="0.2">
      <c r="B114" s="5" t="s">
        <v>144</v>
      </c>
      <c r="C114" s="6"/>
      <c r="D114" s="6"/>
      <c r="E114" s="6"/>
      <c r="F114" s="6"/>
      <c r="G114" s="6"/>
      <c r="H114" s="6"/>
      <c r="I114" s="7"/>
    </row>
    <row r="115" spans="2:9" ht="10.5" customHeight="1" x14ac:dyDescent="0.2">
      <c r="B115" s="5" t="s">
        <v>4</v>
      </c>
      <c r="C115" s="6"/>
      <c r="D115" s="6"/>
      <c r="E115" s="6"/>
      <c r="F115" s="6"/>
      <c r="G115" s="6"/>
      <c r="H115" s="6"/>
      <c r="I115" s="7"/>
    </row>
    <row r="116" spans="2:9" x14ac:dyDescent="0.2">
      <c r="B116" s="9"/>
      <c r="C116" s="10"/>
      <c r="D116" s="10"/>
      <c r="E116" s="10"/>
      <c r="F116" s="10"/>
      <c r="G116" s="10"/>
      <c r="H116" s="10"/>
      <c r="I116" s="11"/>
    </row>
    <row r="117" spans="2:9" x14ac:dyDescent="0.2">
      <c r="B117" s="12"/>
      <c r="C117" s="13"/>
      <c r="D117" s="13"/>
      <c r="E117" s="13"/>
      <c r="F117" s="13"/>
      <c r="G117" s="13"/>
      <c r="H117" s="13"/>
      <c r="I117" s="14"/>
    </row>
    <row r="118" spans="2:9" x14ac:dyDescent="0.2">
      <c r="B118" s="15" t="s">
        <v>5</v>
      </c>
      <c r="C118" s="16"/>
      <c r="D118" s="17" t="s">
        <v>6</v>
      </c>
      <c r="E118" s="18"/>
      <c r="F118" s="18"/>
      <c r="G118" s="18"/>
      <c r="H118" s="19"/>
      <c r="I118" s="20" t="s">
        <v>7</v>
      </c>
    </row>
    <row r="119" spans="2:9" ht="22.5" x14ac:dyDescent="0.2">
      <c r="B119" s="21"/>
      <c r="C119" s="22"/>
      <c r="D119" s="23" t="s">
        <v>8</v>
      </c>
      <c r="E119" s="23" t="s">
        <v>9</v>
      </c>
      <c r="F119" s="23" t="s">
        <v>10</v>
      </c>
      <c r="G119" s="23" t="s">
        <v>11</v>
      </c>
      <c r="H119" s="23" t="s">
        <v>12</v>
      </c>
      <c r="I119" s="24"/>
    </row>
    <row r="120" spans="2:9" x14ac:dyDescent="0.2">
      <c r="B120" s="21"/>
      <c r="C120" s="22"/>
      <c r="D120" s="27">
        <v>1</v>
      </c>
      <c r="E120" s="27">
        <v>2</v>
      </c>
      <c r="F120" s="27" t="s">
        <v>13</v>
      </c>
      <c r="G120" s="27">
        <v>4</v>
      </c>
      <c r="H120" s="27">
        <v>5</v>
      </c>
      <c r="I120" s="27" t="s">
        <v>139</v>
      </c>
    </row>
    <row r="121" spans="2:9" x14ac:dyDescent="0.2">
      <c r="B121" s="32"/>
      <c r="C121" s="49"/>
      <c r="D121" s="34"/>
      <c r="E121" s="34"/>
      <c r="F121" s="34"/>
      <c r="G121" s="34"/>
      <c r="H121" s="34"/>
      <c r="I121" s="34"/>
    </row>
    <row r="122" spans="2:9" ht="22.5" x14ac:dyDescent="0.2">
      <c r="B122" s="32"/>
      <c r="C122" s="50" t="s">
        <v>145</v>
      </c>
      <c r="D122" s="34">
        <v>0</v>
      </c>
      <c r="E122" s="34">
        <v>0</v>
      </c>
      <c r="F122" s="34">
        <v>0</v>
      </c>
      <c r="G122" s="34">
        <v>0</v>
      </c>
      <c r="H122" s="34">
        <v>0</v>
      </c>
      <c r="I122" s="34">
        <v>0</v>
      </c>
    </row>
    <row r="123" spans="2:9" x14ac:dyDescent="0.2">
      <c r="B123" s="32"/>
      <c r="C123" s="50"/>
      <c r="D123" s="34"/>
      <c r="E123" s="34"/>
      <c r="F123" s="34"/>
      <c r="G123" s="34"/>
      <c r="H123" s="34"/>
      <c r="I123" s="34"/>
    </row>
    <row r="124" spans="2:9" x14ac:dyDescent="0.2">
      <c r="B124" s="32"/>
      <c r="C124" s="34" t="s">
        <v>146</v>
      </c>
      <c r="D124" s="34">
        <v>7872005773.8500004</v>
      </c>
      <c r="E124" s="34">
        <v>327736986.42999995</v>
      </c>
      <c r="F124" s="34">
        <v>8199742760.2800007</v>
      </c>
      <c r="G124" s="34">
        <v>7612972284.2000027</v>
      </c>
      <c r="H124" s="34">
        <v>7346007974.8699989</v>
      </c>
      <c r="I124" s="34">
        <v>586770476.07999802</v>
      </c>
    </row>
    <row r="125" spans="2:9" x14ac:dyDescent="0.2">
      <c r="B125" s="32"/>
      <c r="C125" s="50"/>
      <c r="D125" s="34"/>
      <c r="E125" s="34"/>
      <c r="F125" s="34"/>
      <c r="G125" s="34"/>
      <c r="H125" s="34"/>
      <c r="I125" s="34"/>
    </row>
    <row r="126" spans="2:9" ht="22.5" x14ac:dyDescent="0.2">
      <c r="B126" s="32"/>
      <c r="C126" s="50" t="s">
        <v>147</v>
      </c>
      <c r="D126" s="34">
        <v>0</v>
      </c>
      <c r="E126" s="34">
        <v>0</v>
      </c>
      <c r="F126" s="34">
        <v>0</v>
      </c>
      <c r="G126" s="34">
        <v>0</v>
      </c>
      <c r="H126" s="34">
        <v>0</v>
      </c>
      <c r="I126" s="34">
        <v>0</v>
      </c>
    </row>
    <row r="127" spans="2:9" x14ac:dyDescent="0.2">
      <c r="B127" s="32"/>
      <c r="C127" s="50"/>
      <c r="D127" s="34"/>
      <c r="E127" s="34"/>
      <c r="F127" s="34"/>
      <c r="G127" s="34"/>
      <c r="H127" s="34"/>
      <c r="I127" s="34"/>
    </row>
    <row r="128" spans="2:9" ht="22.5" x14ac:dyDescent="0.2">
      <c r="B128" s="32"/>
      <c r="C128" s="50" t="s">
        <v>148</v>
      </c>
      <c r="D128" s="34">
        <v>0</v>
      </c>
      <c r="E128" s="34">
        <v>0</v>
      </c>
      <c r="F128" s="34">
        <v>0</v>
      </c>
      <c r="G128" s="34">
        <v>0</v>
      </c>
      <c r="H128" s="34">
        <v>0</v>
      </c>
      <c r="I128" s="34">
        <v>0</v>
      </c>
    </row>
    <row r="129" spans="2:9" x14ac:dyDescent="0.2">
      <c r="B129" s="32"/>
      <c r="C129" s="50"/>
      <c r="D129" s="34"/>
      <c r="E129" s="34"/>
      <c r="F129" s="34"/>
      <c r="G129" s="34"/>
      <c r="H129" s="34"/>
      <c r="I129" s="34"/>
    </row>
    <row r="130" spans="2:9" ht="22.5" x14ac:dyDescent="0.2">
      <c r="B130" s="32"/>
      <c r="C130" s="50" t="s">
        <v>149</v>
      </c>
      <c r="D130" s="34">
        <v>0</v>
      </c>
      <c r="E130" s="34">
        <v>0</v>
      </c>
      <c r="F130" s="34">
        <v>0</v>
      </c>
      <c r="G130" s="34">
        <v>0</v>
      </c>
      <c r="H130" s="34">
        <v>0</v>
      </c>
      <c r="I130" s="34">
        <v>0</v>
      </c>
    </row>
    <row r="131" spans="2:9" x14ac:dyDescent="0.2">
      <c r="B131" s="32"/>
      <c r="C131" s="50"/>
      <c r="D131" s="34"/>
      <c r="E131" s="34"/>
      <c r="F131" s="34"/>
      <c r="G131" s="34"/>
      <c r="H131" s="34"/>
      <c r="I131" s="34"/>
    </row>
    <row r="132" spans="2:9" ht="22.5" x14ac:dyDescent="0.2">
      <c r="B132" s="32"/>
      <c r="C132" s="50" t="s">
        <v>150</v>
      </c>
      <c r="D132" s="34">
        <v>0</v>
      </c>
      <c r="E132" s="34">
        <v>0</v>
      </c>
      <c r="F132" s="34">
        <v>0</v>
      </c>
      <c r="G132" s="34">
        <v>0</v>
      </c>
      <c r="H132" s="34">
        <v>0</v>
      </c>
      <c r="I132" s="34">
        <v>0</v>
      </c>
    </row>
    <row r="133" spans="2:9" x14ac:dyDescent="0.2">
      <c r="B133" s="32"/>
      <c r="C133" s="50"/>
      <c r="D133" s="34"/>
      <c r="E133" s="34"/>
      <c r="F133" s="34"/>
      <c r="G133" s="34"/>
      <c r="H133" s="34"/>
      <c r="I133" s="34"/>
    </row>
    <row r="134" spans="2:9" ht="22.5" x14ac:dyDescent="0.2">
      <c r="B134" s="32"/>
      <c r="C134" s="50" t="s">
        <v>151</v>
      </c>
      <c r="D134" s="34">
        <v>0</v>
      </c>
      <c r="E134" s="34">
        <v>0</v>
      </c>
      <c r="F134" s="34">
        <v>0</v>
      </c>
      <c r="G134" s="34">
        <v>0</v>
      </c>
      <c r="H134" s="34">
        <v>0</v>
      </c>
      <c r="I134" s="34">
        <v>0</v>
      </c>
    </row>
    <row r="135" spans="2:9" x14ac:dyDescent="0.2">
      <c r="B135" s="32"/>
      <c r="C135" s="50"/>
      <c r="D135" s="34"/>
      <c r="E135" s="34"/>
      <c r="F135" s="34"/>
      <c r="G135" s="34"/>
      <c r="H135" s="34"/>
      <c r="I135" s="34"/>
    </row>
    <row r="136" spans="2:9" x14ac:dyDescent="0.2">
      <c r="B136" s="51"/>
      <c r="C136" s="52" t="s">
        <v>135</v>
      </c>
      <c r="D136" s="53">
        <v>7872005773.8500004</v>
      </c>
      <c r="E136" s="56">
        <v>327736986.42999995</v>
      </c>
      <c r="F136" s="53">
        <v>8199742760.2800007</v>
      </c>
      <c r="G136" s="53">
        <v>7612972284.2000027</v>
      </c>
      <c r="H136" s="53">
        <v>7346007974.8699989</v>
      </c>
      <c r="I136" s="57">
        <v>586770476.07999802</v>
      </c>
    </row>
    <row r="137" spans="2:9" x14ac:dyDescent="0.2">
      <c r="B137" s="48"/>
      <c r="C137" s="48"/>
      <c r="D137" s="48"/>
      <c r="E137" s="48"/>
      <c r="F137" s="48"/>
      <c r="G137" s="48"/>
      <c r="H137" s="48"/>
      <c r="I137" s="48"/>
    </row>
    <row r="138" spans="2:9" x14ac:dyDescent="0.2">
      <c r="B138" s="48" t="s">
        <v>136</v>
      </c>
      <c r="C138" s="48"/>
      <c r="D138" s="48"/>
      <c r="E138" s="48"/>
      <c r="F138" s="48"/>
      <c r="G138" s="48"/>
      <c r="H138" s="48"/>
      <c r="I138" s="48"/>
    </row>
    <row r="139" spans="2:9" x14ac:dyDescent="0.2">
      <c r="B139" s="48"/>
      <c r="C139" s="48"/>
      <c r="D139" s="48"/>
      <c r="E139" s="48"/>
      <c r="F139" s="48"/>
      <c r="G139" s="48"/>
      <c r="H139" s="48"/>
      <c r="I139" s="48"/>
    </row>
    <row r="140" spans="2:9" x14ac:dyDescent="0.2">
      <c r="B140" s="48"/>
      <c r="C140" s="48"/>
      <c r="D140" s="58"/>
      <c r="E140" s="58"/>
      <c r="F140" s="58"/>
      <c r="G140" s="58"/>
      <c r="H140" s="58"/>
      <c r="I140" s="58"/>
    </row>
    <row r="141" spans="2:9" x14ac:dyDescent="0.2">
      <c r="B141" s="48"/>
      <c r="C141" s="48"/>
      <c r="D141" s="48"/>
      <c r="E141" s="48"/>
      <c r="F141" s="48"/>
      <c r="G141" s="48"/>
      <c r="H141" s="48"/>
      <c r="I141" s="48"/>
    </row>
    <row r="142" spans="2:9" x14ac:dyDescent="0.2">
      <c r="B142" s="48"/>
      <c r="C142" s="59"/>
      <c r="D142" s="59"/>
      <c r="E142" s="59"/>
      <c r="F142" s="59"/>
      <c r="G142" s="59"/>
      <c r="H142" s="59"/>
      <c r="I142" s="59"/>
    </row>
    <row r="143" spans="2:9" ht="15" customHeight="1" x14ac:dyDescent="0.2">
      <c r="B143" s="48"/>
      <c r="C143" s="60"/>
      <c r="D143" s="60"/>
      <c r="E143" s="60"/>
      <c r="F143" s="60"/>
      <c r="G143" s="60"/>
      <c r="H143" s="60"/>
      <c r="I143" s="60"/>
    </row>
    <row r="144" spans="2:9" ht="15" customHeight="1" x14ac:dyDescent="0.2">
      <c r="B144" s="48"/>
      <c r="C144" s="61"/>
      <c r="D144" s="61"/>
      <c r="E144" s="60"/>
      <c r="F144" s="60"/>
      <c r="G144" s="61"/>
      <c r="H144" s="61"/>
      <c r="I144" s="61"/>
    </row>
    <row r="145" spans="2:9" ht="10.5" customHeight="1" x14ac:dyDescent="0.2">
      <c r="B145" s="48"/>
      <c r="C145" s="62"/>
      <c r="D145" s="62"/>
      <c r="E145" s="60"/>
      <c r="F145" s="60"/>
      <c r="G145" s="61"/>
      <c r="H145" s="61"/>
      <c r="I145" s="61"/>
    </row>
    <row r="146" spans="2:9" ht="15" customHeight="1" x14ac:dyDescent="0.2">
      <c r="B146" s="48"/>
      <c r="C146" s="60"/>
      <c r="D146" s="60"/>
      <c r="E146" s="60"/>
      <c r="F146" s="60"/>
      <c r="G146" s="60"/>
      <c r="H146" s="60"/>
      <c r="I146" s="60"/>
    </row>
    <row r="147" spans="2:9" x14ac:dyDescent="0.2">
      <c r="B147" s="48"/>
      <c r="C147" s="63"/>
      <c r="D147" s="64"/>
      <c r="E147" s="64"/>
      <c r="F147" s="64"/>
      <c r="G147" s="64"/>
      <c r="H147" s="64"/>
      <c r="I147" s="64"/>
    </row>
    <row r="148" spans="2:9" x14ac:dyDescent="0.2">
      <c r="B148" s="48"/>
      <c r="C148" s="63"/>
      <c r="D148" s="64"/>
      <c r="E148" s="64"/>
      <c r="F148" s="64"/>
      <c r="G148" s="64"/>
      <c r="H148" s="64"/>
      <c r="I148" s="64"/>
    </row>
    <row r="149" spans="2:9" x14ac:dyDescent="0.2">
      <c r="B149" s="48"/>
      <c r="C149" s="63"/>
      <c r="D149" s="64"/>
      <c r="E149" s="64"/>
      <c r="F149" s="64"/>
      <c r="G149" s="64"/>
      <c r="H149" s="64"/>
      <c r="I149" s="64"/>
    </row>
    <row r="150" spans="2:9" x14ac:dyDescent="0.2">
      <c r="B150" s="48"/>
      <c r="C150" s="65"/>
      <c r="D150" s="65"/>
      <c r="E150" s="66"/>
      <c r="F150" s="66"/>
      <c r="G150" s="67"/>
      <c r="H150" s="67"/>
      <c r="I150" s="67"/>
    </row>
    <row r="151" spans="2:9" x14ac:dyDescent="0.2">
      <c r="B151" s="48"/>
      <c r="C151" s="65"/>
      <c r="D151" s="65"/>
      <c r="E151" s="66"/>
      <c r="F151" s="66"/>
      <c r="G151" s="68"/>
      <c r="H151" s="68"/>
      <c r="I151" s="68"/>
    </row>
    <row r="152" spans="2:9" x14ac:dyDescent="0.2">
      <c r="B152" s="69"/>
      <c r="C152" s="65"/>
      <c r="D152" s="65"/>
      <c r="E152" s="70"/>
      <c r="F152" s="71"/>
      <c r="G152" s="68"/>
      <c r="H152" s="68"/>
      <c r="I152" s="68"/>
    </row>
    <row r="153" spans="2:9" x14ac:dyDescent="0.2">
      <c r="B153" s="46"/>
      <c r="C153" s="46"/>
      <c r="D153" s="46"/>
      <c r="E153" s="46"/>
      <c r="F153" s="46"/>
      <c r="G153" s="46"/>
      <c r="H153" s="46"/>
      <c r="I153" s="46"/>
    </row>
    <row r="154" spans="2:9" x14ac:dyDescent="0.2">
      <c r="C154" s="46"/>
      <c r="D154" s="46"/>
      <c r="E154" s="46"/>
      <c r="F154" s="46"/>
      <c r="G154" s="46"/>
      <c r="H154" s="46"/>
      <c r="I154" s="46"/>
    </row>
  </sheetData>
  <protectedRanges>
    <protectedRange sqref="D146 D143" name="Rango1_1"/>
    <protectedRange sqref="C143 H143:I146 C146" name="Rango1_1_1"/>
    <protectedRange sqref="C150 G150:I152 C151:D152" name="Rango1_1_1_2"/>
    <protectedRange sqref="C147:I147 E148:F148 E143:F146" name="Rango1_1_2"/>
    <protectedRange sqref="C148:D148" name="Rango1_1_2_1_1_1"/>
    <protectedRange sqref="E150:F151 C149:I149" name="Rango1_1_1_2_1"/>
    <protectedRange sqref="D144:D145 C145" name="Rango1_1_3"/>
    <protectedRange sqref="C144" name="Rango1_1_1_1"/>
  </protectedRanges>
  <mergeCells count="34">
    <mergeCell ref="C151:D151"/>
    <mergeCell ref="G151:I151"/>
    <mergeCell ref="C152:D152"/>
    <mergeCell ref="G152:I152"/>
    <mergeCell ref="C144:D144"/>
    <mergeCell ref="G144:I144"/>
    <mergeCell ref="C145:D145"/>
    <mergeCell ref="G145:I145"/>
    <mergeCell ref="C150:D150"/>
    <mergeCell ref="G150:I150"/>
    <mergeCell ref="B111:I111"/>
    <mergeCell ref="B112:I112"/>
    <mergeCell ref="B113:I113"/>
    <mergeCell ref="B114:I114"/>
    <mergeCell ref="B115:I115"/>
    <mergeCell ref="B118:C120"/>
    <mergeCell ref="D118:H118"/>
    <mergeCell ref="I118:I119"/>
    <mergeCell ref="B82:I82"/>
    <mergeCell ref="B83:I83"/>
    <mergeCell ref="B84:I84"/>
    <mergeCell ref="B85:I85"/>
    <mergeCell ref="B86:I86"/>
    <mergeCell ref="B89:C91"/>
    <mergeCell ref="D89:H89"/>
    <mergeCell ref="I89:I90"/>
    <mergeCell ref="B1:I1"/>
    <mergeCell ref="B2:I2"/>
    <mergeCell ref="B3:I3"/>
    <mergeCell ref="B4:I4"/>
    <mergeCell ref="B5:I5"/>
    <mergeCell ref="B8:C10"/>
    <mergeCell ref="D8:H8"/>
    <mergeCell ref="I8:I9"/>
  </mergeCells>
  <dataValidations count="5">
    <dataValidation allowBlank="1" showInputMessage="1" showErrorMessage="1" prompt="Refleja las modificaciones realizadas al Presupuesto Aprobado" sqref="E121 E92"/>
    <dataValidation allowBlank="1" showInputMessage="1" showErrorMessage="1" prompt="Refleja las asignaciones presupuestarias anuales comprometidas en el Presupuesto de Egresos." sqref="D121 D92"/>
    <dataValidation allowBlank="1" showInputMessage="1" showErrorMessage="1" prompt="Es el momento que refleja la asignación presupuestaria que resulta de incorporar; en su caso, las adecuaciones presupuestarias al presupuesto aprobado." sqref="F121 F9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G121 G92"/>
    <dataValidation allowBlank="1" showInputMessage="1" showErrorMessage="1" prompt="Es el momento que refleja la cancelación total o parcial de las obligaciones de pago, que se concreta mediante el desembolso de efectivo o cualquier otro medio de pago." sqref="H121 H92"/>
  </dataValidations>
  <printOptions horizontalCentered="1"/>
  <pageMargins left="0.31496062992125984" right="0.31496062992125984" top="0.74803149606299213" bottom="0.74803149606299213" header="0.31496062992125984" footer="0.31496062992125984"/>
  <pageSetup scale="3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220-EAEPE-1CAdmón</vt:lpstr>
      <vt:lpstr>'220-EAEPE-1CAdmón'!Área_de_impresión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cp:lastPrinted>2022-01-17T21:27:15Z</cp:lastPrinted>
  <dcterms:created xsi:type="dcterms:W3CDTF">2022-01-17T21:24:35Z</dcterms:created>
  <dcterms:modified xsi:type="dcterms:W3CDTF">2022-01-17T21:27:33Z</dcterms:modified>
</cp:coreProperties>
</file>